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-04-T-04-T-05\"/>
    </mc:Choice>
  </mc:AlternateContent>
  <xr:revisionPtr revIDLastSave="0" documentId="13_ncr:1_{542263A1-301E-44B8-B390-2624FE780AA1}" xr6:coauthVersionLast="45" xr6:coauthVersionMax="45" xr10:uidLastSave="{00000000-0000-0000-0000-000000000000}"/>
  <bookViews>
    <workbookView xWindow="28680" yWindow="-46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da">Sheet2!$B$1:$B$2</definedName>
    <definedName name="igen">Sheet2!$A$1:$A$2</definedName>
    <definedName name="igennem" localSheetId="0">Sheet1!$F$62</definedName>
    <definedName name="igennem">Sheet1!$F$62</definedName>
    <definedName name="_xlnm.Print_Area" localSheetId="0">Sheet1!$A$4:$AF$63</definedName>
  </definedNames>
  <calcPr calcId="181029"/>
  <fileRecoveryPr autoRecover="0"/>
</workbook>
</file>

<file path=xl/calcChain.xml><?xml version="1.0" encoding="utf-8"?>
<calcChain xmlns="http://schemas.openxmlformats.org/spreadsheetml/2006/main">
  <c r="U50" i="1" l="1"/>
  <c r="U55" i="1" s="1"/>
  <c r="U37" i="1"/>
  <c r="U54" i="1" s="1"/>
  <c r="U24" i="1"/>
  <c r="U53" i="1" s="1"/>
  <c r="T50" i="1"/>
  <c r="T55" i="1" s="1"/>
  <c r="T37" i="1"/>
  <c r="T54" i="1" s="1"/>
  <c r="T24" i="1"/>
  <c r="T53" i="1" s="1"/>
  <c r="U56" i="1" l="1"/>
  <c r="U51" i="1"/>
  <c r="U58" i="1" s="1"/>
  <c r="T56" i="1"/>
  <c r="T51" i="1"/>
  <c r="T58" i="1" s="1"/>
  <c r="AA55" i="1"/>
  <c r="AE55" i="1"/>
  <c r="X50" i="1"/>
  <c r="X55" i="1" s="1"/>
  <c r="Y50" i="1"/>
  <c r="Y55" i="1" s="1"/>
  <c r="Z50" i="1"/>
  <c r="Z55" i="1" s="1"/>
  <c r="AA50" i="1"/>
  <c r="AB50" i="1"/>
  <c r="AB55" i="1" s="1"/>
  <c r="AC50" i="1"/>
  <c r="AC55" i="1" s="1"/>
  <c r="AD50" i="1"/>
  <c r="AD55" i="1" s="1"/>
  <c r="AE50" i="1"/>
  <c r="AF50" i="1"/>
  <c r="AF55" i="1" s="1"/>
  <c r="X37" i="1"/>
  <c r="X54" i="1" s="1"/>
  <c r="Y37" i="1"/>
  <c r="Y54" i="1" s="1"/>
  <c r="Z37" i="1"/>
  <c r="Z54" i="1" s="1"/>
  <c r="AA37" i="1"/>
  <c r="AA54" i="1" s="1"/>
  <c r="AB37" i="1"/>
  <c r="AB54" i="1" s="1"/>
  <c r="AC37" i="1"/>
  <c r="AC54" i="1" s="1"/>
  <c r="AD37" i="1"/>
  <c r="AD54" i="1" s="1"/>
  <c r="AE37" i="1"/>
  <c r="AE54" i="1" s="1"/>
  <c r="AF37" i="1"/>
  <c r="AF54" i="1" s="1"/>
  <c r="W24" i="1"/>
  <c r="X24" i="1"/>
  <c r="X53" i="1" s="1"/>
  <c r="Y24" i="1"/>
  <c r="Y53" i="1" s="1"/>
  <c r="Z24" i="1"/>
  <c r="Z53" i="1" s="1"/>
  <c r="AA24" i="1"/>
  <c r="AB24" i="1"/>
  <c r="AC24" i="1"/>
  <c r="AD24" i="1"/>
  <c r="AE24" i="1"/>
  <c r="AE51" i="1" s="1"/>
  <c r="AF24" i="1"/>
  <c r="AF53" i="1" s="1"/>
  <c r="F12" i="1"/>
  <c r="E40" i="1"/>
  <c r="E41" i="1"/>
  <c r="E42" i="1"/>
  <c r="E43" i="1"/>
  <c r="E44" i="1"/>
  <c r="E45" i="1"/>
  <c r="E46" i="1"/>
  <c r="E47" i="1"/>
  <c r="E48" i="1"/>
  <c r="E49" i="1"/>
  <c r="E39" i="1"/>
  <c r="E17" i="1"/>
  <c r="E18" i="1"/>
  <c r="E19" i="1"/>
  <c r="E20" i="1"/>
  <c r="E21" i="1"/>
  <c r="E22" i="1"/>
  <c r="E23" i="1"/>
  <c r="E16" i="1"/>
  <c r="E12" i="1"/>
  <c r="Y56" i="1" l="1"/>
  <c r="AD51" i="1"/>
  <c r="AB51" i="1"/>
  <c r="Z51" i="1"/>
  <c r="AA51" i="1"/>
  <c r="Z56" i="1"/>
  <c r="AC51" i="1"/>
  <c r="AC53" i="1"/>
  <c r="AB53" i="1"/>
  <c r="AB56" i="1" s="1"/>
  <c r="Y51" i="1"/>
  <c r="AE53" i="1"/>
  <c r="AE56" i="1" s="1"/>
  <c r="AF51" i="1"/>
  <c r="X51" i="1"/>
  <c r="AD53" i="1"/>
  <c r="AD56" i="1" s="1"/>
  <c r="AA53" i="1"/>
  <c r="AA56" i="1" s="1"/>
  <c r="AC56" i="1"/>
  <c r="X56" i="1"/>
  <c r="E27" i="1"/>
  <c r="I24" i="1"/>
  <c r="I53" i="1" s="1"/>
  <c r="I50" i="1"/>
  <c r="I55" i="1" s="1"/>
  <c r="I37" i="1"/>
  <c r="I54" i="1" s="1"/>
  <c r="J24" i="1"/>
  <c r="J53" i="1" s="1"/>
  <c r="J50" i="1"/>
  <c r="J55" i="1" s="1"/>
  <c r="J37" i="1"/>
  <c r="J54" i="1" s="1"/>
  <c r="M37" i="1"/>
  <c r="M54" i="1" s="1"/>
  <c r="F24" i="1"/>
  <c r="F53" i="1" s="1"/>
  <c r="G24" i="1"/>
  <c r="G53" i="1" s="1"/>
  <c r="H24" i="1"/>
  <c r="H53" i="1" s="1"/>
  <c r="F50" i="1"/>
  <c r="F55" i="1" s="1"/>
  <c r="G50" i="1"/>
  <c r="G55" i="1" s="1"/>
  <c r="H50" i="1"/>
  <c r="H55" i="1" s="1"/>
  <c r="F37" i="1"/>
  <c r="F54" i="1" s="1"/>
  <c r="G37" i="1"/>
  <c r="G54" i="1" s="1"/>
  <c r="H37" i="1"/>
  <c r="H54" i="1" s="1"/>
  <c r="P37" i="1"/>
  <c r="P54" i="1" s="1"/>
  <c r="Q37" i="1"/>
  <c r="Q54" i="1" s="1"/>
  <c r="R37" i="1"/>
  <c r="R54" i="1" s="1"/>
  <c r="S37" i="1"/>
  <c r="S54" i="1" s="1"/>
  <c r="V37" i="1"/>
  <c r="V54" i="1" s="1"/>
  <c r="W37" i="1"/>
  <c r="W54" i="1" s="1"/>
  <c r="P50" i="1"/>
  <c r="P55" i="1" s="1"/>
  <c r="Q50" i="1"/>
  <c r="Q55" i="1" s="1"/>
  <c r="R50" i="1"/>
  <c r="R55" i="1" s="1"/>
  <c r="S50" i="1"/>
  <c r="S55" i="1" s="1"/>
  <c r="V50" i="1"/>
  <c r="V55" i="1" s="1"/>
  <c r="W50" i="1"/>
  <c r="W55" i="1" s="1"/>
  <c r="P24" i="1"/>
  <c r="P53" i="1" s="1"/>
  <c r="Q24" i="1"/>
  <c r="Q53" i="1" s="1"/>
  <c r="R24" i="1"/>
  <c r="R53" i="1" s="1"/>
  <c r="S24" i="1"/>
  <c r="S53" i="1" s="1"/>
  <c r="V24" i="1"/>
  <c r="V53" i="1" s="1"/>
  <c r="W53" i="1"/>
  <c r="AF56" i="1"/>
  <c r="E28" i="1"/>
  <c r="E29" i="1"/>
  <c r="E30" i="1"/>
  <c r="E31" i="1"/>
  <c r="E32" i="1"/>
  <c r="E33" i="1"/>
  <c r="E34" i="1"/>
  <c r="E35" i="1"/>
  <c r="E36" i="1"/>
  <c r="O37" i="1"/>
  <c r="O54" i="1" s="1"/>
  <c r="N37" i="1"/>
  <c r="N54" i="1" s="1"/>
  <c r="L37" i="1"/>
  <c r="L54" i="1" s="1"/>
  <c r="K37" i="1"/>
  <c r="K54" i="1" s="1"/>
  <c r="O50" i="1"/>
  <c r="O55" i="1" s="1"/>
  <c r="N50" i="1"/>
  <c r="N55" i="1" s="1"/>
  <c r="M50" i="1"/>
  <c r="M55" i="1" s="1"/>
  <c r="L50" i="1"/>
  <c r="L55" i="1" s="1"/>
  <c r="K50" i="1"/>
  <c r="K55" i="1" s="1"/>
  <c r="O24" i="1"/>
  <c r="O53" i="1" s="1"/>
  <c r="N24" i="1"/>
  <c r="N53" i="1" s="1"/>
  <c r="M24" i="1"/>
  <c r="M53" i="1" s="1"/>
  <c r="L24" i="1"/>
  <c r="K24" i="1"/>
  <c r="K53" i="1" s="1"/>
  <c r="R56" i="1" l="1"/>
  <c r="G56" i="1"/>
  <c r="I56" i="1"/>
  <c r="I51" i="1"/>
  <c r="Q56" i="1"/>
  <c r="O56" i="1"/>
  <c r="N56" i="1"/>
  <c r="S56" i="1"/>
  <c r="W56" i="1"/>
  <c r="J56" i="1"/>
  <c r="P56" i="1"/>
  <c r="K56" i="1"/>
  <c r="V56" i="1"/>
  <c r="H56" i="1"/>
  <c r="M56" i="1"/>
  <c r="F56" i="1"/>
  <c r="L51" i="1"/>
  <c r="L53" i="1"/>
  <c r="L56" i="1" s="1"/>
  <c r="F51" i="1"/>
  <c r="M51" i="1"/>
  <c r="W51" i="1"/>
  <c r="G51" i="1"/>
  <c r="N51" i="1"/>
  <c r="N58" i="1" s="1"/>
  <c r="O51" i="1"/>
  <c r="P51" i="1"/>
  <c r="Q51" i="1"/>
  <c r="E50" i="1"/>
  <c r="E55" i="1" s="1"/>
  <c r="E24" i="1"/>
  <c r="E53" i="1" s="1"/>
  <c r="S51" i="1"/>
  <c r="V51" i="1"/>
  <c r="E37" i="1"/>
  <c r="E54" i="1" s="1"/>
  <c r="R51" i="1"/>
  <c r="H51" i="1"/>
  <c r="H58" i="1" s="1"/>
  <c r="K51" i="1"/>
  <c r="J51" i="1"/>
  <c r="R58" i="1" l="1"/>
  <c r="Q58" i="1"/>
  <c r="S58" i="1"/>
  <c r="O58" i="1"/>
  <c r="P58" i="1"/>
  <c r="I58" i="1"/>
  <c r="G58" i="1"/>
  <c r="L58" i="1"/>
  <c r="AF58" i="1"/>
  <c r="AC58" i="1"/>
  <c r="W58" i="1"/>
  <c r="AB58" i="1"/>
  <c r="M58" i="1"/>
  <c r="K58" i="1"/>
  <c r="J58" i="1"/>
  <c r="V58" i="1"/>
  <c r="F58" i="1"/>
  <c r="E51" i="1"/>
  <c r="E56" i="1"/>
  <c r="E57" i="1" l="1"/>
</calcChain>
</file>

<file path=xl/sharedStrings.xml><?xml version="1.0" encoding="utf-8"?>
<sst xmlns="http://schemas.openxmlformats.org/spreadsheetml/2006/main" count="83" uniqueCount="60">
  <si>
    <t>S T R U K T U R A  U L A G A NJ A  I  F I N A N S I R A NJ A /F I N A N SZ Í R O Z Á S I  ÉS  B E R U H Á Z Á S I S T R U K T Ú R A</t>
  </si>
  <si>
    <t>D I N A M I K A  U L A G A NJ A  I  F I N A N S I R A NJ A/ A  B E R U H Á Z Á S  É S  F I N A N SZ Í R O Z Á S  Ü T E M Z É S E</t>
  </si>
  <si>
    <t>IZNOS/ÖSSZEG</t>
  </si>
  <si>
    <t>GODINA/ÉV 2019</t>
  </si>
  <si>
    <t>UKUPNO/ÖSSZESEN A:</t>
  </si>
  <si>
    <t>Isplata granta/ Vissza nem térítendő támogatás kiutalása</t>
  </si>
  <si>
    <t>Isplata kredita/ Hitel kiutalása</t>
  </si>
  <si>
    <t>UKUPNO IZVORI/FORRÁSOK ÖSSZESEN:</t>
  </si>
  <si>
    <t>Sopstvena sredstva/Önrész</t>
  </si>
  <si>
    <t>Iznos/összeg:</t>
  </si>
  <si>
    <t>Da li su sopstvena sredstva utrošena/Felhasználásra került-e az önrész összege</t>
  </si>
  <si>
    <t>igen</t>
  </si>
  <si>
    <t>nem</t>
  </si>
  <si>
    <t>OKT</t>
  </si>
  <si>
    <t>NOV</t>
  </si>
  <si>
    <t>DEC</t>
  </si>
  <si>
    <t>JAN</t>
  </si>
  <si>
    <t>MAR</t>
  </si>
  <si>
    <t>APR</t>
  </si>
  <si>
    <t>MAJ</t>
  </si>
  <si>
    <t>JUN</t>
  </si>
  <si>
    <t>JUL</t>
  </si>
  <si>
    <t>AVG</t>
  </si>
  <si>
    <t>C. KREDIT / HITEL</t>
  </si>
  <si>
    <t>% u odnosu na ukupnu investiciju (%) / a teljes beruházáshoz méret aránya (%)</t>
  </si>
  <si>
    <t>NAZIV DOBAVLJAČA, IZVOĐAČA/ SZÁLLÍTÓ, KIVITELEZŐ MEGNEVEZÉSE</t>
  </si>
  <si>
    <t>T r o š k o v i  i n v e s t i c i j e / A  b e r u h á z á s  k ö l t s é g e i</t>
  </si>
  <si>
    <t>UKUPNO/ÖSSZESEN B:</t>
  </si>
  <si>
    <t>UKUPNO/ÖSSZESEN C:</t>
  </si>
  <si>
    <t>Kontrola/Ellenőrzés:</t>
  </si>
  <si>
    <t>da/igen</t>
  </si>
  <si>
    <t>ne/nem</t>
  </si>
  <si>
    <t>Registarski broj konkursa/Pályázati iktatószám:</t>
  </si>
  <si>
    <t>FEBR</t>
  </si>
  <si>
    <t>SEPT</t>
  </si>
  <si>
    <t>GODINA/ÉV 2020</t>
  </si>
  <si>
    <t>Da li su  sredstva od kredita utrošena/Felhasználásra került-e a hitel teljes  összege</t>
  </si>
  <si>
    <t>Krajnji datum utrošenja sredstava od kredita/A hitel felhasználásának végső dátuma</t>
  </si>
  <si>
    <t>B. SOPSTVENO UČEŠĆE / ÖNRÉSZ</t>
  </si>
  <si>
    <t>UKUPNO/ÖSSZESEN D:</t>
  </si>
  <si>
    <t>D. FINANSIJSKA PODRŠKA / TÁMOGATÁS</t>
  </si>
  <si>
    <t>A. OPIS NEKRETNINE, UKOLIKO JE DEO SOPSTVENOG UČEŠĆA /AMENNYIBEN INGATLAN AZ ÖNRÉSZ, ANNAK RÉSZLETES LEÍRÁSA</t>
  </si>
  <si>
    <t>TOTAL/MIND ÖSSZESEN</t>
  </si>
  <si>
    <t>Kredit/Hitel</t>
  </si>
  <si>
    <t xml:space="preserve">NAPOMENA / MEGJEGYZÉS:  Molimo prikaz kupljenih sredstava po stavkama / Kérjük a vásárolt eszközöz tételes kimutatását </t>
  </si>
  <si>
    <t>BROJ UGOVORA/PONUDE / RAČUNA - SZERZ/AJÁNLAT/ SZÁMLA SZÁMA</t>
  </si>
  <si>
    <t>Krajnji datum utrošenja sopstvenih sredstava/Az önrész felhasználásának végső dátuma</t>
  </si>
  <si>
    <t>Naziv krajnjeg korisnika/Végső kedvezményezett neve:</t>
  </si>
  <si>
    <t>Katastarska opština, broj lista nepokretnosti, broj parcele/ kataszteri község, ingatlanlap száma, helyrajzi szám</t>
  </si>
  <si>
    <t>Procenjena vrednost nekretnine u dinarima/ Ingatlan becsült értéke dinárban</t>
  </si>
  <si>
    <t>Površina m2/ Terület m2</t>
  </si>
  <si>
    <t>GODINA/ÉV 2022</t>
  </si>
  <si>
    <t>Molimo Vas da upišite iznos iz ugovora  u ovu ćeliju</t>
  </si>
  <si>
    <t>Kérjük írja be a szerződés szerinti összeget ebbe a cellába</t>
  </si>
  <si>
    <t xml:space="preserve"> Kérjük írja be a szerződés szerinti összeget ebbe a cellába</t>
  </si>
  <si>
    <t>ESZKÖZ NEVE / SZOLGÁLTATÁS LEÍRÁSA</t>
  </si>
  <si>
    <t>NAZIV ROBE / OPIS USLUGE</t>
  </si>
  <si>
    <t>GODINA/ÉV 2021</t>
  </si>
  <si>
    <t>Procenjena vrednost nekretnine u eurima/ Ingatlan becsült értéke euróban</t>
  </si>
  <si>
    <t>Deo nekretnine obračunat u vidu sopstvenog učešća/ Ingatlan önrészként elszámolt része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</si>
</sst>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R_S_D_-;\-* #,##0\ _R_S_D_-;_-* &quot;-&quot;\ _R_S_D_-;_-@_-"/>
    <numFmt numFmtId="165" formatCode="yyyy&quot;.&quot;mm&quot;.&quot;dd;@"/>
    <numFmt numFmtId="166" formatCode="#,##0.00&quot; &quot;[$Din-40E];[Red]&quot;-&quot;#,##0.00&quot; &quot;[$Din-40E]"/>
    <numFmt numFmtId="168" formatCode="#,##0.00\ [$RSD-241A]"/>
  </numFmts>
  <fonts count="11" x14ac:knownFonts="1">
    <font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CC99"/>
        <bgColor rgb="FFFFCC99"/>
      </patternFill>
    </fill>
    <fill>
      <patternFill patternType="solid">
        <fgColor rgb="FFFCD5B5"/>
        <bgColor rgb="FFFCD5B5"/>
      </patternFill>
    </fill>
    <fill>
      <patternFill patternType="solid">
        <fgColor rgb="FFC0C0C0"/>
        <bgColor rgb="FFC0C0C0"/>
      </patternFill>
    </fill>
    <fill>
      <patternFill patternType="solid">
        <fgColor rgb="FFFDEADA"/>
        <bgColor rgb="FFFDEADA"/>
      </patternFill>
    </fill>
    <fill>
      <patternFill patternType="solid">
        <fgColor rgb="FFFFFFFF"/>
        <bgColor rgb="FFFFFFFF"/>
      </patternFill>
    </fill>
    <fill>
      <patternFill patternType="solid">
        <fgColor rgb="FFFAC090"/>
        <bgColor rgb="FFFAC090"/>
      </patternFill>
    </fill>
    <fill>
      <patternFill patternType="solid">
        <fgColor rgb="FFBFBFBF"/>
        <bgColor rgb="FFBFBFBF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Border="0" applyProtection="0"/>
    <xf numFmtId="9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166" fontId="4" fillId="0" borderId="0" applyBorder="0" applyProtection="0"/>
  </cellStyleXfs>
  <cellXfs count="103">
    <xf numFmtId="0" fontId="0" fillId="0" borderId="0" xfId="0"/>
    <xf numFmtId="0" fontId="2" fillId="0" borderId="0" xfId="2" applyFont="1" applyFill="1" applyAlignment="1" applyProtection="1"/>
    <xf numFmtId="4" fontId="5" fillId="0" borderId="1" xfId="2" applyNumberFormat="1" applyFont="1" applyFill="1" applyBorder="1" applyAlignment="1" applyProtection="1">
      <alignment horizontal="right" vertical="center"/>
    </xf>
    <xf numFmtId="0" fontId="5" fillId="0" borderId="0" xfId="2" applyFont="1" applyFill="1" applyAlignment="1" applyProtection="1">
      <alignment vertical="center"/>
    </xf>
    <xf numFmtId="0" fontId="5" fillId="0" borderId="0" xfId="0" applyFont="1"/>
    <xf numFmtId="0" fontId="6" fillId="3" borderId="1" xfId="2" applyFont="1" applyFill="1" applyBorder="1" applyAlignment="1" applyProtection="1">
      <alignment vertical="center" wrapText="1"/>
    </xf>
    <xf numFmtId="0" fontId="5" fillId="0" borderId="1" xfId="2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 applyProtection="1">
      <alignment vertical="center"/>
    </xf>
    <xf numFmtId="0" fontId="6" fillId="6" borderId="1" xfId="2" applyFont="1" applyFill="1" applyBorder="1" applyAlignment="1" applyProtection="1">
      <alignment vertical="center" wrapText="1"/>
    </xf>
    <xf numFmtId="164" fontId="6" fillId="6" borderId="1" xfId="1" applyFont="1" applyFill="1" applyBorder="1" applyAlignment="1" applyProtection="1">
      <alignment vertical="center" wrapText="1"/>
    </xf>
    <xf numFmtId="4" fontId="6" fillId="6" borderId="1" xfId="2" applyNumberFormat="1" applyFont="1" applyFill="1" applyBorder="1" applyAlignment="1" applyProtection="1">
      <alignment horizontal="right" vertical="center" wrapText="1"/>
    </xf>
    <xf numFmtId="0" fontId="5" fillId="6" borderId="0" xfId="2" applyFont="1" applyFill="1" applyAlignment="1" applyProtection="1">
      <alignment vertical="center"/>
    </xf>
    <xf numFmtId="0" fontId="6" fillId="0" borderId="0" xfId="2" applyFont="1" applyFill="1" applyAlignment="1" applyProtection="1">
      <alignment vertical="center"/>
    </xf>
    <xf numFmtId="0" fontId="6" fillId="0" borderId="4" xfId="2" applyFont="1" applyFill="1" applyBorder="1" applyAlignment="1" applyProtection="1">
      <alignment vertical="center"/>
    </xf>
    <xf numFmtId="0" fontId="6" fillId="0" borderId="1" xfId="2" applyFont="1" applyFill="1" applyBorder="1" applyAlignment="1" applyProtection="1">
      <alignment vertical="center"/>
    </xf>
    <xf numFmtId="0" fontId="6" fillId="0" borderId="3" xfId="2" applyFont="1" applyFill="1" applyBorder="1" applyAlignment="1" applyProtection="1">
      <alignment vertical="center"/>
    </xf>
    <xf numFmtId="0" fontId="6" fillId="5" borderId="1" xfId="2" applyFont="1" applyFill="1" applyBorder="1" applyAlignment="1" applyProtection="1">
      <alignment vertical="center"/>
    </xf>
    <xf numFmtId="0" fontId="6" fillId="5" borderId="3" xfId="2" applyFont="1" applyFill="1" applyBorder="1" applyAlignment="1" applyProtection="1">
      <alignment vertical="center"/>
    </xf>
    <xf numFmtId="0" fontId="5" fillId="0" borderId="1" xfId="2" applyFont="1" applyFill="1" applyBorder="1" applyAlignment="1" applyProtection="1">
      <alignment horizontal="left" vertical="center"/>
    </xf>
    <xf numFmtId="4" fontId="6" fillId="0" borderId="1" xfId="2" applyNumberFormat="1" applyFont="1" applyFill="1" applyBorder="1" applyAlignment="1" applyProtection="1">
      <alignment horizontal="right" vertical="center"/>
    </xf>
    <xf numFmtId="4" fontId="6" fillId="6" borderId="1" xfId="2" applyNumberFormat="1" applyFont="1" applyFill="1" applyBorder="1" applyAlignment="1" applyProtection="1">
      <alignment horizontal="right" vertical="center"/>
    </xf>
    <xf numFmtId="4" fontId="6" fillId="7" borderId="1" xfId="2" applyNumberFormat="1" applyFont="1" applyFill="1" applyBorder="1" applyAlignment="1" applyProtection="1">
      <alignment horizontal="right" vertical="center"/>
    </xf>
    <xf numFmtId="164" fontId="6" fillId="8" borderId="1" xfId="2" applyNumberFormat="1" applyFont="1" applyFill="1" applyBorder="1" applyAlignment="1" applyProtection="1"/>
    <xf numFmtId="4" fontId="6" fillId="8" borderId="1" xfId="2" applyNumberFormat="1" applyFont="1" applyFill="1" applyBorder="1" applyAlignment="1" applyProtection="1">
      <alignment horizontal="right" vertical="center"/>
    </xf>
    <xf numFmtId="0" fontId="5" fillId="7" borderId="0" xfId="2" applyFont="1" applyFill="1" applyAlignment="1" applyProtection="1">
      <alignment vertical="center"/>
    </xf>
    <xf numFmtId="0" fontId="6" fillId="9" borderId="2" xfId="2" applyFont="1" applyFill="1" applyBorder="1" applyAlignment="1" applyProtection="1">
      <alignment vertical="center"/>
    </xf>
    <xf numFmtId="0" fontId="5" fillId="9" borderId="0" xfId="2" applyFont="1" applyFill="1" applyAlignment="1" applyProtection="1">
      <alignment vertical="center"/>
    </xf>
    <xf numFmtId="3" fontId="5" fillId="0" borderId="1" xfId="2" applyNumberFormat="1" applyFont="1" applyFill="1" applyBorder="1" applyAlignment="1" applyProtection="1">
      <alignment horizontal="center" vertical="center"/>
    </xf>
    <xf numFmtId="3" fontId="5" fillId="0" borderId="1" xfId="2" applyNumberFormat="1" applyFont="1" applyFill="1" applyBorder="1" applyAlignment="1" applyProtection="1">
      <alignment vertical="center"/>
    </xf>
    <xf numFmtId="4" fontId="5" fillId="0" borderId="1" xfId="2" applyNumberFormat="1" applyFont="1" applyFill="1" applyBorder="1" applyAlignment="1" applyProtection="1">
      <alignment vertical="center"/>
    </xf>
    <xf numFmtId="0" fontId="6" fillId="8" borderId="1" xfId="2" applyFont="1" applyFill="1" applyBorder="1" applyAlignment="1" applyProtection="1">
      <alignment vertical="center"/>
    </xf>
    <xf numFmtId="0" fontId="5" fillId="0" borderId="6" xfId="2" applyFont="1" applyFill="1" applyBorder="1" applyAlignment="1" applyProtection="1">
      <alignment vertical="center"/>
    </xf>
    <xf numFmtId="0" fontId="5" fillId="0" borderId="6" xfId="2" applyFont="1" applyFill="1" applyBorder="1" applyAlignment="1" applyProtection="1">
      <alignment horizontal="center" vertical="center"/>
    </xf>
    <xf numFmtId="0" fontId="5" fillId="0" borderId="7" xfId="2" applyFont="1" applyFill="1" applyBorder="1" applyAlignment="1" applyProtection="1">
      <alignment vertical="center"/>
    </xf>
    <xf numFmtId="0" fontId="5" fillId="0" borderId="8" xfId="2" applyFont="1" applyFill="1" applyBorder="1" applyAlignment="1" applyProtection="1">
      <alignment vertical="center"/>
    </xf>
    <xf numFmtId="3" fontId="5" fillId="0" borderId="0" xfId="2" applyNumberFormat="1" applyFont="1" applyFill="1" applyAlignment="1" applyProtection="1">
      <alignment horizontal="center" vertical="center"/>
    </xf>
    <xf numFmtId="0" fontId="5" fillId="0" borderId="0" xfId="2" applyFont="1" applyFill="1" applyAlignment="1" applyProtection="1">
      <alignment horizontal="center" vertical="center"/>
    </xf>
    <xf numFmtId="0" fontId="5" fillId="0" borderId="0" xfId="2" applyFont="1" applyFill="1" applyAlignment="1" applyProtection="1">
      <alignment horizontal="right" vertical="center"/>
    </xf>
    <xf numFmtId="3" fontId="5" fillId="0" borderId="1" xfId="2" applyNumberFormat="1" applyFont="1" applyFill="1" applyBorder="1" applyAlignment="1" applyProtection="1">
      <alignment horizontal="left" vertical="center" wrapText="1"/>
    </xf>
    <xf numFmtId="0" fontId="5" fillId="0" borderId="0" xfId="2" applyFont="1" applyFill="1" applyAlignment="1" applyProtection="1">
      <alignment horizontal="right" vertical="center"/>
    </xf>
    <xf numFmtId="0" fontId="5" fillId="0" borderId="0" xfId="2" applyFont="1" applyFill="1" applyBorder="1" applyAlignment="1" applyProtection="1">
      <alignment vertical="center"/>
    </xf>
    <xf numFmtId="0" fontId="6" fillId="3" borderId="3" xfId="2" applyFont="1" applyFill="1" applyBorder="1" applyAlignment="1" applyProtection="1">
      <alignment vertical="center" wrapText="1"/>
    </xf>
    <xf numFmtId="3" fontId="6" fillId="4" borderId="10" xfId="2" applyNumberFormat="1" applyFont="1" applyFill="1" applyBorder="1" applyAlignment="1" applyProtection="1">
      <alignment horizontal="center" vertical="center" wrapText="1"/>
    </xf>
    <xf numFmtId="0" fontId="7" fillId="0" borderId="0" xfId="2" applyFont="1" applyFill="1" applyAlignment="1" applyProtection="1">
      <alignment vertical="center"/>
    </xf>
    <xf numFmtId="164" fontId="6" fillId="8" borderId="1" xfId="2" applyNumberFormat="1" applyFont="1" applyFill="1" applyBorder="1" applyAlignment="1" applyProtection="1">
      <alignment vertical="center"/>
    </xf>
    <xf numFmtId="0" fontId="5" fillId="0" borderId="11" xfId="2" applyFont="1" applyFill="1" applyBorder="1" applyAlignment="1" applyProtection="1">
      <alignment vertical="center"/>
    </xf>
    <xf numFmtId="0" fontId="5" fillId="0" borderId="12" xfId="2" applyFont="1" applyFill="1" applyBorder="1" applyAlignment="1" applyProtection="1">
      <alignment vertical="center"/>
    </xf>
    <xf numFmtId="10" fontId="5" fillId="0" borderId="1" xfId="2" applyNumberFormat="1" applyFont="1" applyFill="1" applyBorder="1" applyAlignment="1" applyProtection="1">
      <alignment vertical="center" wrapText="1"/>
    </xf>
    <xf numFmtId="3" fontId="5" fillId="0" borderId="1" xfId="2" applyNumberFormat="1" applyFont="1" applyFill="1" applyBorder="1" applyAlignment="1" applyProtection="1">
      <alignment vertical="center" wrapText="1"/>
    </xf>
    <xf numFmtId="0" fontId="8" fillId="3" borderId="1" xfId="2" applyFont="1" applyFill="1" applyBorder="1" applyAlignment="1" applyProtection="1">
      <alignment horizontal="center" vertical="center" wrapText="1"/>
    </xf>
    <xf numFmtId="3" fontId="5" fillId="0" borderId="10" xfId="2" applyNumberFormat="1" applyFont="1" applyFill="1" applyBorder="1" applyAlignment="1" applyProtection="1">
      <alignment horizontal="left" vertical="center" wrapText="1"/>
    </xf>
    <xf numFmtId="3" fontId="5" fillId="0" borderId="0" xfId="2" applyNumberFormat="1" applyFont="1" applyFill="1" applyBorder="1" applyAlignment="1" applyProtection="1">
      <alignment horizontal="left" vertical="center" wrapText="1"/>
    </xf>
    <xf numFmtId="165" fontId="5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horizontal="center" vertical="center"/>
    </xf>
    <xf numFmtId="3" fontId="5" fillId="0" borderId="16" xfId="2" applyNumberFormat="1" applyFont="1" applyFill="1" applyBorder="1" applyAlignment="1" applyProtection="1">
      <alignment horizontal="left" vertical="center" wrapText="1"/>
    </xf>
    <xf numFmtId="0" fontId="9" fillId="0" borderId="0" xfId="2" applyFont="1" applyFill="1" applyAlignment="1" applyProtection="1">
      <alignment vertical="center"/>
    </xf>
    <xf numFmtId="0" fontId="5" fillId="0" borderId="10" xfId="2" applyFont="1" applyFill="1" applyBorder="1" applyAlignment="1" applyProtection="1">
      <alignment horizontal="center" vertical="center"/>
    </xf>
    <xf numFmtId="0" fontId="5" fillId="0" borderId="10" xfId="2" applyFont="1" applyFill="1" applyBorder="1" applyAlignment="1" applyProtection="1">
      <alignment vertical="center"/>
    </xf>
    <xf numFmtId="0" fontId="10" fillId="2" borderId="9" xfId="2" applyFont="1" applyFill="1" applyBorder="1" applyAlignment="1" applyProtection="1">
      <alignment vertical="center" wrapText="1"/>
    </xf>
    <xf numFmtId="0" fontId="6" fillId="5" borderId="9" xfId="2" applyFont="1" applyFill="1" applyBorder="1" applyAlignment="1" applyProtection="1">
      <alignment horizontal="center" vertical="center" wrapText="1"/>
    </xf>
    <xf numFmtId="4" fontId="6" fillId="6" borderId="10" xfId="2" applyNumberFormat="1" applyFont="1" applyFill="1" applyBorder="1" applyAlignment="1" applyProtection="1">
      <alignment horizontal="right" vertical="center"/>
    </xf>
    <xf numFmtId="0" fontId="6" fillId="4" borderId="20" xfId="2" applyFont="1" applyFill="1" applyBorder="1" applyAlignment="1" applyProtection="1">
      <alignment vertical="center" wrapText="1"/>
    </xf>
    <xf numFmtId="0" fontId="8" fillId="5" borderId="13" xfId="2" applyFont="1" applyFill="1" applyBorder="1" applyAlignment="1" applyProtection="1">
      <alignment horizontal="left" vertical="center" wrapText="1"/>
    </xf>
    <xf numFmtId="0" fontId="8" fillId="5" borderId="12" xfId="2" applyFont="1" applyFill="1" applyBorder="1" applyAlignment="1" applyProtection="1">
      <alignment horizontal="left" vertical="center" wrapText="1"/>
    </xf>
    <xf numFmtId="0" fontId="8" fillId="5" borderId="14" xfId="2" applyFont="1" applyFill="1" applyBorder="1" applyAlignment="1" applyProtection="1">
      <alignment horizontal="left" vertical="center" wrapText="1"/>
    </xf>
    <xf numFmtId="3" fontId="6" fillId="0" borderId="1" xfId="2" applyNumberFormat="1" applyFont="1" applyFill="1" applyBorder="1" applyAlignment="1" applyProtection="1">
      <alignment horizontal="center" vertical="center"/>
    </xf>
    <xf numFmtId="10" fontId="5" fillId="0" borderId="3" xfId="2" applyNumberFormat="1" applyFont="1" applyFill="1" applyBorder="1" applyAlignment="1" applyProtection="1">
      <alignment horizontal="center" vertical="center" wrapText="1"/>
    </xf>
    <xf numFmtId="10" fontId="5" fillId="0" borderId="5" xfId="2" applyNumberFormat="1" applyFont="1" applyFill="1" applyBorder="1" applyAlignment="1" applyProtection="1">
      <alignment horizontal="center" vertical="center" wrapText="1"/>
    </xf>
    <xf numFmtId="4" fontId="5" fillId="0" borderId="2" xfId="2" applyNumberFormat="1" applyFont="1" applyFill="1" applyBorder="1" applyAlignment="1" applyProtection="1">
      <alignment horizontal="left" vertical="center"/>
    </xf>
    <xf numFmtId="4" fontId="5" fillId="0" borderId="19" xfId="2" applyNumberFormat="1" applyFont="1" applyFill="1" applyBorder="1" applyAlignment="1" applyProtection="1">
      <alignment horizontal="left" vertical="center"/>
    </xf>
    <xf numFmtId="4" fontId="5" fillId="0" borderId="15" xfId="2" applyNumberFormat="1" applyFont="1" applyFill="1" applyBorder="1" applyAlignment="1" applyProtection="1">
      <alignment horizontal="left" vertical="center"/>
    </xf>
    <xf numFmtId="4" fontId="5" fillId="0" borderId="3" xfId="2" applyNumberFormat="1" applyFont="1" applyFill="1" applyBorder="1" applyAlignment="1" applyProtection="1">
      <alignment horizontal="left" vertical="center"/>
    </xf>
    <xf numFmtId="4" fontId="5" fillId="0" borderId="4" xfId="2" applyNumberFormat="1" applyFont="1" applyFill="1" applyBorder="1" applyAlignment="1" applyProtection="1">
      <alignment horizontal="left" vertical="center"/>
    </xf>
    <xf numFmtId="4" fontId="5" fillId="0" borderId="5" xfId="2" applyNumberFormat="1" applyFont="1" applyFill="1" applyBorder="1" applyAlignment="1" applyProtection="1">
      <alignment horizontal="left" vertical="center"/>
    </xf>
    <xf numFmtId="4" fontId="6" fillId="6" borderId="27" xfId="2" applyNumberFormat="1" applyFont="1" applyFill="1" applyBorder="1" applyAlignment="1" applyProtection="1">
      <alignment horizontal="left" vertical="center" wrapText="1"/>
    </xf>
    <xf numFmtId="4" fontId="6" fillId="6" borderId="28" xfId="2" applyNumberFormat="1" applyFont="1" applyFill="1" applyBorder="1" applyAlignment="1" applyProtection="1">
      <alignment horizontal="left" vertical="center" wrapText="1"/>
    </xf>
    <xf numFmtId="4" fontId="6" fillId="6" borderId="29" xfId="2" applyNumberFormat="1" applyFont="1" applyFill="1" applyBorder="1" applyAlignment="1" applyProtection="1">
      <alignment horizontal="left" vertical="center" wrapText="1"/>
    </xf>
    <xf numFmtId="0" fontId="6" fillId="4" borderId="21" xfId="2" applyFont="1" applyFill="1" applyBorder="1" applyAlignment="1" applyProtection="1">
      <alignment horizontal="center" vertical="center" wrapText="1"/>
    </xf>
    <xf numFmtId="0" fontId="6" fillId="4" borderId="26" xfId="2" applyFont="1" applyFill="1" applyBorder="1" applyAlignment="1" applyProtection="1">
      <alignment horizontal="center" vertical="center" wrapText="1"/>
    </xf>
    <xf numFmtId="0" fontId="6" fillId="4" borderId="22" xfId="2" applyFont="1" applyFill="1" applyBorder="1" applyAlignment="1" applyProtection="1">
      <alignment horizontal="center" vertical="center" wrapText="1"/>
    </xf>
    <xf numFmtId="3" fontId="5" fillId="0" borderId="2" xfId="2" applyNumberFormat="1" applyFont="1" applyFill="1" applyBorder="1" applyAlignment="1" applyProtection="1">
      <alignment horizontal="center" vertical="center" wrapText="1"/>
    </xf>
    <xf numFmtId="3" fontId="5" fillId="0" borderId="15" xfId="2" applyNumberFormat="1" applyFont="1" applyFill="1" applyBorder="1" applyAlignment="1" applyProtection="1">
      <alignment horizontal="center" vertical="center" wrapText="1"/>
    </xf>
    <xf numFmtId="165" fontId="5" fillId="0" borderId="17" xfId="2" applyNumberFormat="1" applyFont="1" applyFill="1" applyBorder="1" applyAlignment="1" applyProtection="1">
      <alignment horizontal="center" vertical="center" wrapText="1"/>
    </xf>
    <xf numFmtId="165" fontId="5" fillId="0" borderId="18" xfId="2" applyNumberFormat="1" applyFont="1" applyFill="1" applyBorder="1" applyAlignment="1" applyProtection="1">
      <alignment horizontal="center" vertical="center" wrapText="1"/>
    </xf>
    <xf numFmtId="0" fontId="6" fillId="5" borderId="6" xfId="2" applyFont="1" applyFill="1" applyBorder="1" applyAlignment="1" applyProtection="1">
      <alignment horizontal="left" vertical="center" wrapText="1"/>
    </xf>
    <xf numFmtId="0" fontId="6" fillId="5" borderId="0" xfId="2" applyFont="1" applyFill="1" applyBorder="1" applyAlignment="1" applyProtection="1">
      <alignment horizontal="left" vertical="center" wrapText="1"/>
    </xf>
    <xf numFmtId="0" fontId="10" fillId="2" borderId="9" xfId="2" applyFont="1" applyFill="1" applyBorder="1" applyAlignment="1" applyProtection="1">
      <alignment horizontal="center" vertical="center" wrapText="1"/>
    </xf>
    <xf numFmtId="0" fontId="6" fillId="5" borderId="3" xfId="2" applyFont="1" applyFill="1" applyBorder="1" applyAlignment="1" applyProtection="1">
      <alignment horizontal="left" vertical="center" wrapText="1"/>
    </xf>
    <xf numFmtId="0" fontId="6" fillId="5" borderId="4" xfId="2" applyFont="1" applyFill="1" applyBorder="1" applyAlignment="1" applyProtection="1">
      <alignment horizontal="left" vertical="center" wrapText="1"/>
    </xf>
    <xf numFmtId="0" fontId="6" fillId="5" borderId="5" xfId="2" applyFont="1" applyFill="1" applyBorder="1" applyAlignment="1" applyProtection="1">
      <alignment horizontal="left" vertical="center" wrapText="1"/>
    </xf>
    <xf numFmtId="0" fontId="6" fillId="5" borderId="3" xfId="2" applyFont="1" applyFill="1" applyBorder="1" applyAlignment="1" applyProtection="1">
      <alignment horizontal="left" vertical="center"/>
    </xf>
    <xf numFmtId="0" fontId="6" fillId="5" borderId="4" xfId="2" applyFont="1" applyFill="1" applyBorder="1" applyAlignment="1" applyProtection="1">
      <alignment horizontal="left" vertical="center"/>
    </xf>
    <xf numFmtId="0" fontId="6" fillId="5" borderId="5" xfId="2" applyFont="1" applyFill="1" applyBorder="1" applyAlignment="1" applyProtection="1">
      <alignment horizontal="left" vertical="center"/>
    </xf>
    <xf numFmtId="0" fontId="6" fillId="3" borderId="3" xfId="2" applyFont="1" applyFill="1" applyBorder="1" applyAlignment="1" applyProtection="1">
      <alignment horizontal="center" vertical="center" wrapText="1"/>
    </xf>
    <xf numFmtId="0" fontId="6" fillId="3" borderId="4" xfId="2" applyFont="1" applyFill="1" applyBorder="1" applyAlignment="1" applyProtection="1">
      <alignment horizontal="center" vertical="center" wrapText="1"/>
    </xf>
    <xf numFmtId="0" fontId="6" fillId="3" borderId="5" xfId="2" applyFont="1" applyFill="1" applyBorder="1" applyAlignment="1" applyProtection="1">
      <alignment horizontal="center" vertical="center" wrapText="1"/>
    </xf>
    <xf numFmtId="3" fontId="5" fillId="0" borderId="3" xfId="2" applyNumberFormat="1" applyFont="1" applyFill="1" applyBorder="1" applyAlignment="1" applyProtection="1">
      <alignment horizontal="center" vertical="center" wrapText="1"/>
    </xf>
    <xf numFmtId="3" fontId="5" fillId="0" borderId="5" xfId="2" applyNumberFormat="1" applyFont="1" applyFill="1" applyBorder="1" applyAlignment="1" applyProtection="1">
      <alignment horizontal="center" vertical="center" wrapText="1"/>
    </xf>
    <xf numFmtId="0" fontId="6" fillId="4" borderId="23" xfId="2" applyFont="1" applyFill="1" applyBorder="1" applyAlignment="1" applyProtection="1">
      <alignment horizontal="center" vertical="center" wrapText="1"/>
    </xf>
    <xf numFmtId="0" fontId="6" fillId="4" borderId="24" xfId="2" applyFont="1" applyFill="1" applyBorder="1" applyAlignment="1" applyProtection="1">
      <alignment horizontal="center" vertical="center" wrapText="1"/>
    </xf>
    <xf numFmtId="0" fontId="6" fillId="4" borderId="25" xfId="2" applyFont="1" applyFill="1" applyBorder="1" applyAlignment="1" applyProtection="1">
      <alignment horizontal="center" vertical="center" wrapText="1"/>
    </xf>
    <xf numFmtId="168" fontId="5" fillId="0" borderId="3" xfId="2" applyNumberFormat="1" applyFont="1" applyFill="1" applyBorder="1" applyAlignment="1" applyProtection="1">
      <alignment horizontal="center" vertical="center" wrapText="1"/>
    </xf>
    <xf numFmtId="168" fontId="5" fillId="0" borderId="5" xfId="2" applyNumberFormat="1" applyFont="1" applyFill="1" applyBorder="1" applyAlignment="1" applyProtection="1">
      <alignment horizontal="center" vertical="center" wrapText="1"/>
    </xf>
  </cellXfs>
  <cellStyles count="8">
    <cellStyle name="Comma [0]" xfId="1" builtinId="6"/>
    <cellStyle name="Excel Built-in Normal" xfId="2" xr:uid="{00000000-0005-0000-0000-000001000000}"/>
    <cellStyle name="Excel Built-in Percent" xfId="3" xr:uid="{00000000-0005-0000-0000-000002000000}"/>
    <cellStyle name="Heading" xfId="4" xr:uid="{00000000-0005-0000-0000-000003000000}"/>
    <cellStyle name="Heading1" xfId="5" xr:uid="{00000000-0005-0000-0000-000004000000}"/>
    <cellStyle name="Normal" xfId="0" builtinId="0" customBuiltin="1"/>
    <cellStyle name="Result" xfId="6" xr:uid="{00000000-0005-0000-0000-000006000000}"/>
    <cellStyle name="Result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A74"/>
  <sheetViews>
    <sheetView tabSelected="1" zoomScale="60" zoomScaleNormal="60" workbookViewId="0">
      <selection activeCell="G72" sqref="G72"/>
    </sheetView>
  </sheetViews>
  <sheetFormatPr defaultColWidth="9" defaultRowHeight="14.4" x14ac:dyDescent="0.3"/>
  <cols>
    <col min="1" max="1" width="33.59765625" style="3" customWidth="1"/>
    <col min="2" max="3" width="44.19921875" style="3" customWidth="1"/>
    <col min="4" max="4" width="69.5" style="3" customWidth="1"/>
    <col min="5" max="5" width="23.19921875" style="3" customWidth="1"/>
    <col min="6" max="6" width="15.5" style="3" customWidth="1"/>
    <col min="7" max="7" width="14.69921875" style="3" customWidth="1"/>
    <col min="8" max="8" width="13.69921875" style="3" customWidth="1"/>
    <col min="9" max="9" width="12.3984375" style="3" customWidth="1"/>
    <col min="10" max="10" width="12.09765625" style="3" customWidth="1"/>
    <col min="11" max="11" width="12.59765625" style="3" customWidth="1"/>
    <col min="12" max="12" width="8.5" style="3" customWidth="1"/>
    <col min="13" max="13" width="12.796875" style="3" customWidth="1"/>
    <col min="14" max="14" width="8.5" style="3" customWidth="1"/>
    <col min="15" max="15" width="9.8984375" style="3" customWidth="1"/>
    <col min="16" max="16" width="8.5" style="3" customWidth="1"/>
    <col min="17" max="17" width="9.59765625" style="3" customWidth="1"/>
    <col min="18" max="18" width="10.3984375" style="3" customWidth="1"/>
    <col min="19" max="19" width="10.69921875" style="3" customWidth="1"/>
    <col min="20" max="20" width="12.69921875" style="3" customWidth="1"/>
    <col min="21" max="21" width="12.3984375" style="3" customWidth="1"/>
    <col min="22" max="32" width="10.69921875" style="3" customWidth="1"/>
    <col min="33" max="218" width="8.5" style="3" customWidth="1"/>
    <col min="219" max="219" width="8.69921875" style="3" customWidth="1"/>
    <col min="220" max="220" width="61.19921875" style="3" customWidth="1"/>
    <col min="221" max="221" width="9.69921875" style="3" customWidth="1"/>
    <col min="222" max="222" width="8.5" style="3" customWidth="1"/>
    <col min="223" max="223" width="13.19921875" style="3" customWidth="1"/>
    <col min="224" max="224" width="107.19921875" style="3" customWidth="1"/>
    <col min="225" max="225" width="10.3984375" style="3" customWidth="1"/>
    <col min="226" max="226" width="8.69921875" style="3" customWidth="1"/>
    <col min="227" max="227" width="11.59765625" style="3" customWidth="1"/>
    <col min="228" max="228" width="12" style="3" customWidth="1"/>
    <col min="229" max="229" width="10.69921875" style="3" customWidth="1"/>
    <col min="230" max="233" width="11.8984375" style="3" customWidth="1"/>
    <col min="234" max="235" width="10.69921875" style="3" customWidth="1"/>
    <col min="236" max="237" width="11.09765625" style="3" customWidth="1"/>
    <col min="238" max="241" width="10.69921875" style="3" customWidth="1"/>
    <col min="242" max="242" width="9.69921875" style="3" customWidth="1"/>
    <col min="243" max="243" width="9.5" style="3" customWidth="1"/>
    <col min="244" max="257" width="8.5" style="3" customWidth="1"/>
    <col min="258" max="258" width="9.69921875" style="3" customWidth="1"/>
    <col min="259" max="262" width="8.5" style="3" customWidth="1"/>
    <col min="263" max="263" width="9.69921875" style="3" customWidth="1"/>
    <col min="264" max="474" width="8.5" style="3" customWidth="1"/>
    <col min="475" max="475" width="8.69921875" style="3" customWidth="1"/>
    <col min="476" max="476" width="61.19921875" style="3" customWidth="1"/>
    <col min="477" max="477" width="9.69921875" style="3" customWidth="1"/>
    <col min="478" max="478" width="8.5" style="3" customWidth="1"/>
    <col min="479" max="479" width="13.19921875" style="3" customWidth="1"/>
    <col min="480" max="480" width="107.19921875" style="3" customWidth="1"/>
    <col min="481" max="481" width="10.3984375" style="3" customWidth="1"/>
    <col min="482" max="482" width="8.69921875" style="3" customWidth="1"/>
    <col min="483" max="483" width="11.59765625" style="3" customWidth="1"/>
    <col min="484" max="484" width="12" style="3" customWidth="1"/>
    <col min="485" max="485" width="10.69921875" style="3" customWidth="1"/>
    <col min="486" max="489" width="11.8984375" style="3" customWidth="1"/>
    <col min="490" max="491" width="10.69921875" style="3" customWidth="1"/>
    <col min="492" max="493" width="11.09765625" style="3" customWidth="1"/>
    <col min="494" max="497" width="10.69921875" style="3" customWidth="1"/>
    <col min="498" max="498" width="9.69921875" style="3" customWidth="1"/>
    <col min="499" max="499" width="9.5" style="3" customWidth="1"/>
    <col min="500" max="513" width="8.5" style="3" customWidth="1"/>
    <col min="514" max="514" width="9.69921875" style="3" customWidth="1"/>
    <col min="515" max="518" width="8.5" style="3" customWidth="1"/>
    <col min="519" max="519" width="9.69921875" style="3" customWidth="1"/>
    <col min="520" max="730" width="8.5" style="3" customWidth="1"/>
    <col min="731" max="731" width="8.69921875" style="3" customWidth="1"/>
    <col min="732" max="732" width="61.19921875" style="3" customWidth="1"/>
    <col min="733" max="733" width="9.69921875" style="3" customWidth="1"/>
    <col min="734" max="734" width="8.5" style="3" customWidth="1"/>
    <col min="735" max="735" width="13.19921875" style="3" customWidth="1"/>
    <col min="736" max="736" width="107.19921875" style="3" customWidth="1"/>
    <col min="737" max="737" width="10.3984375" style="3" customWidth="1"/>
    <col min="738" max="738" width="8.69921875" style="3" customWidth="1"/>
    <col min="739" max="739" width="11.59765625" style="3" customWidth="1"/>
    <col min="740" max="740" width="12" style="3" customWidth="1"/>
    <col min="741" max="741" width="10.69921875" style="3" customWidth="1"/>
    <col min="742" max="745" width="11.8984375" style="3" customWidth="1"/>
    <col min="746" max="747" width="10.69921875" style="3" customWidth="1"/>
    <col min="748" max="749" width="11.09765625" style="3" customWidth="1"/>
    <col min="750" max="753" width="10.69921875" style="3" customWidth="1"/>
    <col min="754" max="754" width="9.69921875" style="3" customWidth="1"/>
    <col min="755" max="755" width="9.5" style="3" customWidth="1"/>
    <col min="756" max="769" width="8.5" style="3" customWidth="1"/>
    <col min="770" max="770" width="9.69921875" style="3" customWidth="1"/>
    <col min="771" max="774" width="8.5" style="3" customWidth="1"/>
    <col min="775" max="775" width="9.69921875" style="3" customWidth="1"/>
    <col min="776" max="986" width="8.5" style="3" customWidth="1"/>
    <col min="987" max="987" width="8.69921875" style="3" customWidth="1"/>
    <col min="988" max="988" width="61.19921875" style="3" customWidth="1"/>
    <col min="989" max="989" width="9.69921875" style="3" customWidth="1"/>
    <col min="990" max="990" width="8.5" style="3" customWidth="1"/>
    <col min="991" max="991" width="13.19921875" style="3" customWidth="1"/>
    <col min="992" max="992" width="107.19921875" style="3" customWidth="1"/>
    <col min="993" max="993" width="10.3984375" style="3" customWidth="1"/>
    <col min="994" max="994" width="8.69921875" style="3" customWidth="1"/>
    <col min="995" max="995" width="11.59765625" style="3" customWidth="1"/>
    <col min="996" max="996" width="12" style="3" customWidth="1"/>
    <col min="997" max="997" width="10.69921875" style="3" customWidth="1"/>
    <col min="998" max="1001" width="11.8984375" style="3" customWidth="1"/>
    <col min="1002" max="1003" width="10.69921875" style="3" customWidth="1"/>
    <col min="1004" max="1005" width="11.09765625" style="3" customWidth="1"/>
    <col min="1006" max="1009" width="10.69921875" style="3" customWidth="1"/>
    <col min="1010" max="1010" width="9.69921875" style="3" customWidth="1"/>
    <col min="1011" max="1011" width="9.5" style="3" customWidth="1"/>
    <col min="1012" max="1015" width="8.5" style="3" customWidth="1"/>
    <col min="1016" max="1016" width="9" style="4" customWidth="1"/>
    <col min="1017" max="16384" width="9" style="4"/>
  </cols>
  <sheetData>
    <row r="1" spans="1:1015" ht="23.4" x14ac:dyDescent="0.3">
      <c r="A1" s="43" t="s">
        <v>47</v>
      </c>
      <c r="D1" s="45"/>
    </row>
    <row r="2" spans="1:1015" ht="23.4" x14ac:dyDescent="0.3">
      <c r="A2" s="43" t="s">
        <v>32</v>
      </c>
      <c r="D2" s="46"/>
    </row>
    <row r="4" spans="1:1015" ht="39.75" customHeight="1" x14ac:dyDescent="0.3">
      <c r="A4" s="86" t="s">
        <v>0</v>
      </c>
      <c r="B4" s="86"/>
      <c r="C4" s="86"/>
      <c r="D4" s="86"/>
      <c r="E4" s="58"/>
      <c r="F4" s="86" t="s">
        <v>1</v>
      </c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LZ4" s="4"/>
      <c r="AMA4" s="4"/>
    </row>
    <row r="5" spans="1:1015" ht="30" customHeight="1" x14ac:dyDescent="0.3">
      <c r="A5" s="84" t="s">
        <v>41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LZ5" s="4"/>
      <c r="AMA5" s="4"/>
    </row>
    <row r="6" spans="1:1015" ht="58.2" customHeight="1" x14ac:dyDescent="0.3">
      <c r="A6" s="59" t="s">
        <v>48</v>
      </c>
      <c r="B6" s="59" t="s">
        <v>50</v>
      </c>
      <c r="C6" s="59" t="s">
        <v>58</v>
      </c>
      <c r="D6" s="59" t="s">
        <v>49</v>
      </c>
      <c r="E6" s="59" t="s">
        <v>59</v>
      </c>
      <c r="F6" s="62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4"/>
      <c r="ALZ6" s="4"/>
      <c r="AMA6" s="4"/>
    </row>
    <row r="7" spans="1:1015" x14ac:dyDescent="0.3">
      <c r="A7" s="56"/>
      <c r="B7" s="56"/>
      <c r="C7" s="56"/>
      <c r="D7" s="57"/>
      <c r="E7" s="60"/>
      <c r="F7" s="68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70"/>
      <c r="ALZ7" s="4"/>
      <c r="AMA7" s="4"/>
    </row>
    <row r="8" spans="1:1015" x14ac:dyDescent="0.3">
      <c r="A8" s="6"/>
      <c r="B8" s="6"/>
      <c r="C8" s="6"/>
      <c r="D8" s="7"/>
      <c r="E8" s="20"/>
      <c r="F8" s="71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3"/>
      <c r="ALZ8" s="4"/>
      <c r="AMA8" s="4"/>
    </row>
    <row r="9" spans="1:1015" x14ac:dyDescent="0.3">
      <c r="A9" s="6"/>
      <c r="B9" s="6"/>
      <c r="C9" s="6"/>
      <c r="D9" s="7"/>
      <c r="E9" s="20"/>
      <c r="F9" s="71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3"/>
      <c r="ALZ9" s="4"/>
      <c r="AMA9" s="4"/>
    </row>
    <row r="10" spans="1:1015" x14ac:dyDescent="0.3">
      <c r="A10" s="6"/>
      <c r="B10" s="6"/>
      <c r="C10" s="6"/>
      <c r="D10" s="7"/>
      <c r="E10" s="20"/>
      <c r="F10" s="71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3"/>
      <c r="ALZ10" s="4"/>
      <c r="AMA10" s="4"/>
    </row>
    <row r="11" spans="1:1015" x14ac:dyDescent="0.3">
      <c r="A11" s="6"/>
      <c r="B11" s="6"/>
      <c r="C11" s="6"/>
      <c r="D11" s="7"/>
      <c r="E11" s="20"/>
      <c r="F11" s="71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3"/>
      <c r="ALZ11" s="4"/>
      <c r="AMA11" s="4"/>
    </row>
    <row r="12" spans="1:1015" s="11" customFormat="1" ht="32.25" customHeight="1" thickBot="1" x14ac:dyDescent="0.3">
      <c r="A12" s="8" t="s">
        <v>4</v>
      </c>
      <c r="B12" s="8"/>
      <c r="C12" s="8"/>
      <c r="D12" s="9"/>
      <c r="E12" s="10">
        <f>SUM(E7:E11)</f>
        <v>0</v>
      </c>
      <c r="F12" s="74">
        <f>SUM(F7:AF11)</f>
        <v>0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6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</row>
    <row r="13" spans="1:1015" s="3" customFormat="1" ht="25.5" customHeight="1" thickBot="1" x14ac:dyDescent="0.3">
      <c r="A13" s="93" t="s">
        <v>26</v>
      </c>
      <c r="B13" s="94"/>
      <c r="C13" s="94"/>
      <c r="D13" s="95"/>
      <c r="E13" s="41" t="s">
        <v>2</v>
      </c>
      <c r="F13" s="77" t="s">
        <v>3</v>
      </c>
      <c r="G13" s="79"/>
      <c r="H13" s="98" t="s">
        <v>35</v>
      </c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100"/>
      <c r="T13" s="77" t="s">
        <v>57</v>
      </c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9"/>
      <c r="AF13" s="61" t="s">
        <v>51</v>
      </c>
    </row>
    <row r="14" spans="1:1015" ht="31.2" x14ac:dyDescent="0.3">
      <c r="A14" s="49" t="s">
        <v>45</v>
      </c>
      <c r="B14" s="49" t="s">
        <v>25</v>
      </c>
      <c r="C14" s="49" t="s">
        <v>56</v>
      </c>
      <c r="D14" s="49" t="s">
        <v>55</v>
      </c>
      <c r="E14" s="5"/>
      <c r="F14" s="42" t="s">
        <v>14</v>
      </c>
      <c r="G14" s="42" t="s">
        <v>15</v>
      </c>
      <c r="H14" s="42" t="s">
        <v>16</v>
      </c>
      <c r="I14" s="42" t="s">
        <v>33</v>
      </c>
      <c r="J14" s="42" t="s">
        <v>17</v>
      </c>
      <c r="K14" s="42" t="s">
        <v>18</v>
      </c>
      <c r="L14" s="42" t="s">
        <v>19</v>
      </c>
      <c r="M14" s="42" t="s">
        <v>20</v>
      </c>
      <c r="N14" s="42" t="s">
        <v>21</v>
      </c>
      <c r="O14" s="42" t="s">
        <v>22</v>
      </c>
      <c r="P14" s="42" t="s">
        <v>34</v>
      </c>
      <c r="Q14" s="42" t="s">
        <v>13</v>
      </c>
      <c r="R14" s="42" t="s">
        <v>14</v>
      </c>
      <c r="S14" s="42" t="s">
        <v>15</v>
      </c>
      <c r="T14" s="42" t="s">
        <v>16</v>
      </c>
      <c r="U14" s="42" t="s">
        <v>33</v>
      </c>
      <c r="V14" s="42" t="s">
        <v>17</v>
      </c>
      <c r="W14" s="42" t="s">
        <v>18</v>
      </c>
      <c r="X14" s="42" t="s">
        <v>19</v>
      </c>
      <c r="Y14" s="42" t="s">
        <v>20</v>
      </c>
      <c r="Z14" s="42" t="s">
        <v>21</v>
      </c>
      <c r="AA14" s="42" t="s">
        <v>22</v>
      </c>
      <c r="AB14" s="42" t="s">
        <v>34</v>
      </c>
      <c r="AC14" s="42" t="s">
        <v>13</v>
      </c>
      <c r="AD14" s="42" t="s">
        <v>14</v>
      </c>
      <c r="AE14" s="42" t="s">
        <v>15</v>
      </c>
      <c r="AF14" s="42" t="s">
        <v>16</v>
      </c>
      <c r="ALZ14" s="4"/>
      <c r="AMA14" s="4"/>
    </row>
    <row r="15" spans="1:1015" ht="30" customHeight="1" x14ac:dyDescent="0.3">
      <c r="A15" s="87" t="s">
        <v>38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LZ15" s="4"/>
      <c r="AMA15" s="4"/>
    </row>
    <row r="16" spans="1:1015" x14ac:dyDescent="0.3">
      <c r="A16" s="6"/>
      <c r="B16" s="6"/>
      <c r="C16" s="6"/>
      <c r="D16" s="7"/>
      <c r="E16" s="20">
        <f t="shared" ref="E16:E23" si="0">SUM(F16:AF16)</f>
        <v>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LZ16" s="4"/>
      <c r="AMA16" s="4"/>
    </row>
    <row r="17" spans="1:1015" x14ac:dyDescent="0.3">
      <c r="A17" s="6"/>
      <c r="B17" s="6"/>
      <c r="C17" s="6"/>
      <c r="D17" s="7"/>
      <c r="E17" s="20">
        <f t="shared" si="0"/>
        <v>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LZ17" s="4"/>
      <c r="AMA17" s="4"/>
    </row>
    <row r="18" spans="1:1015" x14ac:dyDescent="0.3">
      <c r="A18" s="6"/>
      <c r="B18" s="6"/>
      <c r="C18" s="6"/>
      <c r="D18" s="7"/>
      <c r="E18" s="20">
        <f t="shared" si="0"/>
        <v>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LZ18" s="4"/>
      <c r="AMA18" s="4"/>
    </row>
    <row r="19" spans="1:1015" x14ac:dyDescent="0.3">
      <c r="A19" s="6"/>
      <c r="B19" s="6"/>
      <c r="C19" s="6"/>
      <c r="D19" s="7"/>
      <c r="E19" s="20">
        <f t="shared" si="0"/>
        <v>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LZ19" s="4"/>
      <c r="AMA19" s="4"/>
    </row>
    <row r="20" spans="1:1015" x14ac:dyDescent="0.3">
      <c r="A20" s="6"/>
      <c r="B20" s="6"/>
      <c r="C20" s="6"/>
      <c r="D20" s="7"/>
      <c r="E20" s="20">
        <f t="shared" si="0"/>
        <v>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LZ20" s="4"/>
      <c r="AMA20" s="4"/>
    </row>
    <row r="21" spans="1:1015" x14ac:dyDescent="0.3">
      <c r="A21" s="6"/>
      <c r="B21" s="6"/>
      <c r="C21" s="6"/>
      <c r="D21" s="7"/>
      <c r="E21" s="20">
        <f t="shared" si="0"/>
        <v>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LZ21" s="4"/>
      <c r="AMA21" s="4"/>
    </row>
    <row r="22" spans="1:1015" x14ac:dyDescent="0.3">
      <c r="A22" s="6"/>
      <c r="B22" s="6"/>
      <c r="C22" s="6"/>
      <c r="D22" s="7"/>
      <c r="E22" s="20">
        <f t="shared" si="0"/>
        <v>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LZ22" s="4"/>
      <c r="AMA22" s="4"/>
    </row>
    <row r="23" spans="1:1015" x14ac:dyDescent="0.3">
      <c r="A23" s="6"/>
      <c r="B23" s="6"/>
      <c r="C23" s="6"/>
      <c r="D23" s="7"/>
      <c r="E23" s="20">
        <f t="shared" si="0"/>
        <v>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LZ23" s="4"/>
      <c r="AMA23" s="4"/>
    </row>
    <row r="24" spans="1:1015" s="11" customFormat="1" ht="32.25" customHeight="1" x14ac:dyDescent="0.25">
      <c r="A24" s="8" t="s">
        <v>27</v>
      </c>
      <c r="B24" s="8"/>
      <c r="C24" s="8" t="s">
        <v>52</v>
      </c>
      <c r="D24" s="9" t="s">
        <v>53</v>
      </c>
      <c r="E24" s="10">
        <f>SUM(E16:E23)</f>
        <v>0</v>
      </c>
      <c r="F24" s="10">
        <f t="shared" ref="F24:AF24" si="1">SUM(F16:F23)</f>
        <v>0</v>
      </c>
      <c r="G24" s="10">
        <f t="shared" si="1"/>
        <v>0</v>
      </c>
      <c r="H24" s="10">
        <f t="shared" si="1"/>
        <v>0</v>
      </c>
      <c r="I24" s="10">
        <f t="shared" si="1"/>
        <v>0</v>
      </c>
      <c r="J24" s="10">
        <f t="shared" si="1"/>
        <v>0</v>
      </c>
      <c r="K24" s="10">
        <f t="shared" si="1"/>
        <v>0</v>
      </c>
      <c r="L24" s="10">
        <f t="shared" si="1"/>
        <v>0</v>
      </c>
      <c r="M24" s="10">
        <f t="shared" si="1"/>
        <v>0</v>
      </c>
      <c r="N24" s="10">
        <f t="shared" si="1"/>
        <v>0</v>
      </c>
      <c r="O24" s="10">
        <f t="shared" si="1"/>
        <v>0</v>
      </c>
      <c r="P24" s="10">
        <f t="shared" si="1"/>
        <v>0</v>
      </c>
      <c r="Q24" s="10">
        <f t="shared" si="1"/>
        <v>0</v>
      </c>
      <c r="R24" s="10">
        <f t="shared" si="1"/>
        <v>0</v>
      </c>
      <c r="S24" s="10">
        <f t="shared" si="1"/>
        <v>0</v>
      </c>
      <c r="T24" s="10">
        <f t="shared" ref="T24:U24" si="2">SUM(T16:T23)</f>
        <v>0</v>
      </c>
      <c r="U24" s="10">
        <f t="shared" si="2"/>
        <v>0</v>
      </c>
      <c r="V24" s="10">
        <f t="shared" si="1"/>
        <v>0</v>
      </c>
      <c r="W24" s="10">
        <f t="shared" si="1"/>
        <v>0</v>
      </c>
      <c r="X24" s="10">
        <f t="shared" si="1"/>
        <v>0</v>
      </c>
      <c r="Y24" s="10">
        <f t="shared" si="1"/>
        <v>0</v>
      </c>
      <c r="Z24" s="10">
        <f t="shared" si="1"/>
        <v>0</v>
      </c>
      <c r="AA24" s="10">
        <f t="shared" si="1"/>
        <v>0</v>
      </c>
      <c r="AB24" s="10">
        <f t="shared" si="1"/>
        <v>0</v>
      </c>
      <c r="AC24" s="10">
        <f t="shared" si="1"/>
        <v>0</v>
      </c>
      <c r="AD24" s="10">
        <f t="shared" si="1"/>
        <v>0</v>
      </c>
      <c r="AE24" s="10">
        <f t="shared" si="1"/>
        <v>0</v>
      </c>
      <c r="AF24" s="10">
        <f t="shared" si="1"/>
        <v>0</v>
      </c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</row>
    <row r="25" spans="1:1015" ht="30" customHeight="1" x14ac:dyDescent="0.3">
      <c r="A25" s="90" t="s">
        <v>23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2"/>
      <c r="ALZ25" s="4"/>
      <c r="AMA25" s="4"/>
    </row>
    <row r="26" spans="1:1015" x14ac:dyDescent="0.3">
      <c r="A26" s="6"/>
      <c r="B26" s="6"/>
      <c r="C26" s="6"/>
      <c r="D26" s="7"/>
      <c r="E26" s="20">
        <v>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LZ26" s="4"/>
      <c r="AMA26" s="4"/>
    </row>
    <row r="27" spans="1:1015" x14ac:dyDescent="0.3">
      <c r="A27" s="6"/>
      <c r="B27" s="6"/>
      <c r="C27" s="6"/>
      <c r="D27" s="18"/>
      <c r="E27" s="20">
        <f t="shared" ref="E27:E36" si="3">SUM(F27:AF27)</f>
        <v>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LZ27" s="4"/>
      <c r="AMA27" s="4"/>
    </row>
    <row r="28" spans="1:1015" x14ac:dyDescent="0.3">
      <c r="A28" s="6"/>
      <c r="B28" s="6"/>
      <c r="C28" s="6"/>
      <c r="D28" s="18"/>
      <c r="E28" s="20">
        <f t="shared" si="3"/>
        <v>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LZ28" s="4"/>
      <c r="AMA28" s="4"/>
    </row>
    <row r="29" spans="1:1015" x14ac:dyDescent="0.3">
      <c r="A29" s="6"/>
      <c r="B29" s="6"/>
      <c r="C29" s="6"/>
      <c r="D29" s="18"/>
      <c r="E29" s="20">
        <f t="shared" si="3"/>
        <v>0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LZ29" s="4"/>
      <c r="AMA29" s="4"/>
    </row>
    <row r="30" spans="1:1015" x14ac:dyDescent="0.3">
      <c r="A30" s="6"/>
      <c r="B30" s="6"/>
      <c r="C30" s="6"/>
      <c r="D30" s="18"/>
      <c r="E30" s="20">
        <f t="shared" si="3"/>
        <v>0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LZ30" s="4"/>
      <c r="AMA30" s="4"/>
    </row>
    <row r="31" spans="1:1015" x14ac:dyDescent="0.3">
      <c r="A31" s="6"/>
      <c r="B31" s="6"/>
      <c r="C31" s="6"/>
      <c r="D31" s="18"/>
      <c r="E31" s="20">
        <f t="shared" si="3"/>
        <v>0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LZ31" s="4"/>
      <c r="AMA31" s="4"/>
    </row>
    <row r="32" spans="1:1015" x14ac:dyDescent="0.3">
      <c r="A32" s="6"/>
      <c r="B32" s="6"/>
      <c r="C32" s="6"/>
      <c r="D32" s="18"/>
      <c r="E32" s="20">
        <f t="shared" si="3"/>
        <v>0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LZ32" s="4"/>
      <c r="AMA32" s="4"/>
    </row>
    <row r="33" spans="1:1015" x14ac:dyDescent="0.3">
      <c r="A33" s="6"/>
      <c r="B33" s="6"/>
      <c r="C33" s="6"/>
      <c r="D33" s="18"/>
      <c r="E33" s="20">
        <f t="shared" si="3"/>
        <v>0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LZ33" s="4"/>
      <c r="AMA33" s="4"/>
    </row>
    <row r="34" spans="1:1015" x14ac:dyDescent="0.3">
      <c r="A34" s="6"/>
      <c r="B34" s="6"/>
      <c r="C34" s="6"/>
      <c r="D34" s="18"/>
      <c r="E34" s="20">
        <f t="shared" si="3"/>
        <v>0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LZ34" s="4"/>
      <c r="AMA34" s="4"/>
    </row>
    <row r="35" spans="1:1015" x14ac:dyDescent="0.3">
      <c r="A35" s="6"/>
      <c r="B35" s="6"/>
      <c r="C35" s="6"/>
      <c r="D35" s="18"/>
      <c r="E35" s="20">
        <f t="shared" si="3"/>
        <v>0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LZ35" s="4"/>
      <c r="AMA35" s="4"/>
    </row>
    <row r="36" spans="1:1015" x14ac:dyDescent="0.3">
      <c r="A36" s="6"/>
      <c r="B36" s="6"/>
      <c r="C36" s="6"/>
      <c r="D36" s="18"/>
      <c r="E36" s="20">
        <f t="shared" si="3"/>
        <v>0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LZ36" s="4"/>
      <c r="AMA36" s="4"/>
    </row>
    <row r="37" spans="1:1015" s="11" customFormat="1" ht="33" customHeight="1" x14ac:dyDescent="0.25">
      <c r="A37" s="8" t="s">
        <v>28</v>
      </c>
      <c r="B37" s="8"/>
      <c r="C37" s="8" t="s">
        <v>52</v>
      </c>
      <c r="D37" s="9" t="s">
        <v>54</v>
      </c>
      <c r="E37" s="20">
        <f>SUM(E26:E36)</f>
        <v>0</v>
      </c>
      <c r="F37" s="20">
        <f>SUM(F26:F28)</f>
        <v>0</v>
      </c>
      <c r="G37" s="20">
        <f>SUM(G26:G28)</f>
        <v>0</v>
      </c>
      <c r="H37" s="20">
        <f>SUM(H26:H28)</f>
        <v>0</v>
      </c>
      <c r="I37" s="20">
        <f t="shared" ref="I37:O37" si="4">SUM(I26:I28)</f>
        <v>0</v>
      </c>
      <c r="J37" s="20">
        <f t="shared" si="4"/>
        <v>0</v>
      </c>
      <c r="K37" s="20">
        <f t="shared" si="4"/>
        <v>0</v>
      </c>
      <c r="L37" s="20">
        <f t="shared" si="4"/>
        <v>0</v>
      </c>
      <c r="M37" s="20">
        <f t="shared" si="4"/>
        <v>0</v>
      </c>
      <c r="N37" s="20">
        <f t="shared" si="4"/>
        <v>0</v>
      </c>
      <c r="O37" s="20">
        <f t="shared" si="4"/>
        <v>0</v>
      </c>
      <c r="P37" s="20">
        <f t="shared" ref="P37:AF37" si="5">SUM(P26:P28)</f>
        <v>0</v>
      </c>
      <c r="Q37" s="20">
        <f t="shared" si="5"/>
        <v>0</v>
      </c>
      <c r="R37" s="20">
        <f t="shared" si="5"/>
        <v>0</v>
      </c>
      <c r="S37" s="20">
        <f t="shared" si="5"/>
        <v>0</v>
      </c>
      <c r="T37" s="20">
        <f>SUM(T26:T28)</f>
        <v>0</v>
      </c>
      <c r="U37" s="20">
        <f t="shared" ref="U37" si="6">SUM(U26:U28)</f>
        <v>0</v>
      </c>
      <c r="V37" s="20">
        <f t="shared" si="5"/>
        <v>0</v>
      </c>
      <c r="W37" s="20">
        <f t="shared" si="5"/>
        <v>0</v>
      </c>
      <c r="X37" s="20">
        <f t="shared" si="5"/>
        <v>0</v>
      </c>
      <c r="Y37" s="20">
        <f t="shared" si="5"/>
        <v>0</v>
      </c>
      <c r="Z37" s="20">
        <f t="shared" si="5"/>
        <v>0</v>
      </c>
      <c r="AA37" s="20">
        <f t="shared" si="5"/>
        <v>0</v>
      </c>
      <c r="AB37" s="20">
        <f t="shared" si="5"/>
        <v>0</v>
      </c>
      <c r="AC37" s="20">
        <f t="shared" si="5"/>
        <v>0</v>
      </c>
      <c r="AD37" s="20">
        <f t="shared" si="5"/>
        <v>0</v>
      </c>
      <c r="AE37" s="20">
        <f t="shared" si="5"/>
        <v>0</v>
      </c>
      <c r="AF37" s="20">
        <f t="shared" si="5"/>
        <v>0</v>
      </c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</row>
    <row r="38" spans="1:1015" ht="30" customHeight="1" x14ac:dyDescent="0.3">
      <c r="A38" s="87" t="s">
        <v>40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9"/>
      <c r="AG38" s="12"/>
      <c r="AH38" s="12"/>
      <c r="AI38" s="12"/>
      <c r="AJ38" s="12"/>
      <c r="AK38" s="12"/>
      <c r="AL38" s="12"/>
      <c r="AM38" s="12"/>
      <c r="AN38" s="12"/>
      <c r="AO38" s="12"/>
      <c r="AP38" s="13"/>
      <c r="AQ38" s="14"/>
      <c r="AR38" s="14"/>
      <c r="AS38" s="14"/>
      <c r="AT38" s="14"/>
      <c r="AU38" s="14"/>
      <c r="AV38" s="14"/>
      <c r="AW38" s="14"/>
      <c r="AX38" s="14"/>
      <c r="AY38" s="14"/>
      <c r="AZ38" s="15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  <c r="IU38" s="16"/>
      <c r="IV38" s="16"/>
      <c r="IW38" s="16"/>
      <c r="IX38" s="16"/>
      <c r="IY38" s="16"/>
      <c r="IZ38" s="16"/>
      <c r="JA38" s="16"/>
      <c r="JB38" s="16"/>
      <c r="JC38" s="16"/>
      <c r="JD38" s="16"/>
      <c r="JE38" s="16"/>
      <c r="JF38" s="16"/>
      <c r="JG38" s="16"/>
      <c r="JH38" s="16"/>
      <c r="JI38" s="16"/>
      <c r="JJ38" s="16"/>
      <c r="JK38" s="16"/>
      <c r="JL38" s="16"/>
      <c r="JM38" s="16"/>
      <c r="JN38" s="16"/>
      <c r="JO38" s="16"/>
      <c r="JP38" s="16"/>
      <c r="JQ38" s="16"/>
      <c r="JR38" s="16"/>
      <c r="JS38" s="16"/>
      <c r="JT38" s="16"/>
      <c r="JU38" s="16"/>
      <c r="JV38" s="16"/>
      <c r="JW38" s="16"/>
      <c r="JX38" s="16"/>
      <c r="JY38" s="16"/>
      <c r="JZ38" s="16"/>
      <c r="KA38" s="16"/>
      <c r="KB38" s="16"/>
      <c r="KC38" s="16"/>
      <c r="KD38" s="16"/>
      <c r="KE38" s="16"/>
      <c r="KF38" s="16"/>
      <c r="KG38" s="16"/>
      <c r="KH38" s="16"/>
      <c r="KI38" s="16"/>
      <c r="KJ38" s="16"/>
      <c r="KK38" s="16"/>
      <c r="KL38" s="16"/>
      <c r="KM38" s="16"/>
      <c r="KN38" s="16"/>
      <c r="KO38" s="16"/>
      <c r="KP38" s="16"/>
      <c r="KQ38" s="16"/>
      <c r="KR38" s="16"/>
      <c r="KS38" s="16"/>
      <c r="KT38" s="16"/>
      <c r="KU38" s="16"/>
      <c r="KV38" s="16"/>
      <c r="KW38" s="16"/>
      <c r="KX38" s="16"/>
      <c r="KY38" s="16"/>
      <c r="KZ38" s="16"/>
      <c r="LA38" s="16"/>
      <c r="LB38" s="16"/>
      <c r="LC38" s="16"/>
      <c r="LD38" s="16"/>
      <c r="LE38" s="16"/>
      <c r="LF38" s="16"/>
      <c r="LG38" s="16"/>
      <c r="LH38" s="16"/>
      <c r="LI38" s="16"/>
      <c r="LJ38" s="16"/>
      <c r="LK38" s="16"/>
      <c r="LL38" s="16"/>
      <c r="LM38" s="16"/>
      <c r="LN38" s="16"/>
      <c r="LO38" s="16"/>
      <c r="LP38" s="16"/>
      <c r="LQ38" s="16"/>
      <c r="LR38" s="16"/>
      <c r="LS38" s="16"/>
      <c r="LT38" s="16"/>
      <c r="LU38" s="16"/>
      <c r="LV38" s="16"/>
      <c r="LW38" s="16"/>
      <c r="LX38" s="16"/>
      <c r="LY38" s="16"/>
      <c r="LZ38" s="16"/>
      <c r="MA38" s="16"/>
      <c r="MB38" s="16"/>
      <c r="MC38" s="16"/>
      <c r="MD38" s="16"/>
      <c r="ME38" s="16"/>
      <c r="MF38" s="16"/>
      <c r="MG38" s="16"/>
      <c r="MH38" s="16"/>
      <c r="MI38" s="16"/>
      <c r="MJ38" s="16"/>
      <c r="MK38" s="16"/>
      <c r="ML38" s="16"/>
      <c r="MM38" s="16"/>
      <c r="MN38" s="16"/>
      <c r="MO38" s="16"/>
      <c r="MP38" s="16"/>
      <c r="MQ38" s="16"/>
      <c r="MR38" s="16"/>
      <c r="MS38" s="16"/>
      <c r="MT38" s="16"/>
      <c r="MU38" s="16"/>
      <c r="MV38" s="16"/>
      <c r="MW38" s="16"/>
      <c r="MX38" s="16"/>
      <c r="MY38" s="16"/>
      <c r="MZ38" s="16"/>
      <c r="NA38" s="16"/>
      <c r="NB38" s="16"/>
      <c r="NC38" s="16"/>
      <c r="ND38" s="16"/>
      <c r="NE38" s="16"/>
      <c r="NF38" s="16"/>
      <c r="NG38" s="16"/>
      <c r="NH38" s="16"/>
      <c r="NI38" s="16"/>
      <c r="NJ38" s="16"/>
      <c r="NK38" s="16"/>
      <c r="NL38" s="16"/>
      <c r="NM38" s="16"/>
      <c r="NN38" s="16"/>
      <c r="NO38" s="16"/>
      <c r="NP38" s="16"/>
      <c r="NQ38" s="16"/>
      <c r="NR38" s="16"/>
      <c r="NS38" s="16"/>
      <c r="NT38" s="16"/>
      <c r="NU38" s="16"/>
      <c r="NV38" s="16"/>
      <c r="NW38" s="16"/>
      <c r="NX38" s="16"/>
      <c r="NY38" s="16"/>
      <c r="NZ38" s="16"/>
      <c r="OA38" s="16"/>
      <c r="OB38" s="16"/>
      <c r="OC38" s="16"/>
      <c r="OD38" s="16"/>
      <c r="OE38" s="16"/>
      <c r="OF38" s="16"/>
      <c r="OG38" s="16"/>
      <c r="OH38" s="16"/>
      <c r="OI38" s="16"/>
      <c r="OJ38" s="16"/>
      <c r="OK38" s="16"/>
      <c r="OL38" s="16"/>
      <c r="OM38" s="16"/>
      <c r="ON38" s="16"/>
      <c r="OO38" s="16"/>
      <c r="OP38" s="16"/>
      <c r="OQ38" s="16"/>
      <c r="OR38" s="16"/>
      <c r="OS38" s="16"/>
      <c r="OT38" s="16"/>
      <c r="OU38" s="16"/>
      <c r="OV38" s="16"/>
      <c r="OW38" s="16"/>
      <c r="OX38" s="16"/>
      <c r="OY38" s="16"/>
      <c r="OZ38" s="16"/>
      <c r="PA38" s="16"/>
      <c r="PB38" s="16"/>
      <c r="PC38" s="16"/>
      <c r="PD38" s="16"/>
      <c r="PE38" s="16"/>
      <c r="PF38" s="16"/>
      <c r="PG38" s="16"/>
      <c r="PH38" s="16"/>
      <c r="PI38" s="16"/>
      <c r="PJ38" s="16"/>
      <c r="PK38" s="16"/>
      <c r="PL38" s="16"/>
      <c r="PM38" s="16"/>
      <c r="PN38" s="16"/>
      <c r="PO38" s="16"/>
      <c r="PP38" s="16"/>
      <c r="PQ38" s="16"/>
      <c r="PR38" s="16"/>
      <c r="PS38" s="16"/>
      <c r="PT38" s="16"/>
      <c r="PU38" s="16"/>
      <c r="PV38" s="16"/>
      <c r="PW38" s="16"/>
      <c r="PX38" s="16"/>
      <c r="PY38" s="16"/>
      <c r="PZ38" s="16"/>
      <c r="QA38" s="16"/>
      <c r="QB38" s="16"/>
      <c r="QC38" s="16"/>
      <c r="QD38" s="16"/>
      <c r="QE38" s="16"/>
      <c r="QF38" s="16"/>
      <c r="QG38" s="16"/>
      <c r="QH38" s="16"/>
      <c r="QI38" s="16"/>
      <c r="QJ38" s="16"/>
      <c r="QK38" s="16"/>
      <c r="QL38" s="16"/>
      <c r="QM38" s="16"/>
      <c r="QN38" s="16"/>
      <c r="QO38" s="16"/>
      <c r="QP38" s="16"/>
      <c r="QQ38" s="16"/>
      <c r="QR38" s="16"/>
      <c r="QS38" s="16"/>
      <c r="QT38" s="16"/>
      <c r="QU38" s="16"/>
      <c r="QV38" s="16"/>
      <c r="QW38" s="16"/>
      <c r="QX38" s="16"/>
      <c r="QY38" s="16"/>
      <c r="QZ38" s="16"/>
      <c r="RA38" s="16"/>
      <c r="RB38" s="16"/>
      <c r="RC38" s="16"/>
      <c r="RD38" s="16"/>
      <c r="RE38" s="16"/>
      <c r="RF38" s="16"/>
      <c r="RG38" s="16"/>
      <c r="RH38" s="16"/>
      <c r="RI38" s="16"/>
      <c r="RJ38" s="16"/>
      <c r="RK38" s="16"/>
      <c r="RL38" s="16"/>
      <c r="RM38" s="16"/>
      <c r="RN38" s="16"/>
      <c r="RO38" s="16"/>
      <c r="RP38" s="16"/>
      <c r="RQ38" s="16"/>
      <c r="RR38" s="16"/>
      <c r="RS38" s="16"/>
      <c r="RT38" s="16"/>
      <c r="RU38" s="16"/>
      <c r="RV38" s="16"/>
      <c r="RW38" s="16"/>
      <c r="RX38" s="16"/>
      <c r="RY38" s="16"/>
      <c r="RZ38" s="16"/>
      <c r="SA38" s="16"/>
      <c r="SB38" s="16"/>
      <c r="SC38" s="16"/>
      <c r="SD38" s="16"/>
      <c r="SE38" s="16"/>
      <c r="SF38" s="16"/>
      <c r="SG38" s="16"/>
      <c r="SH38" s="16"/>
      <c r="SI38" s="16"/>
      <c r="SJ38" s="16"/>
      <c r="SK38" s="16"/>
      <c r="SL38" s="16"/>
      <c r="SM38" s="16"/>
      <c r="SN38" s="16"/>
      <c r="SO38" s="16"/>
      <c r="SP38" s="16"/>
      <c r="SQ38" s="16"/>
      <c r="SR38" s="16"/>
      <c r="SS38" s="16"/>
      <c r="ST38" s="16"/>
      <c r="SU38" s="16"/>
      <c r="SV38" s="16"/>
      <c r="SW38" s="16"/>
      <c r="SX38" s="16"/>
      <c r="SY38" s="16"/>
      <c r="SZ38" s="16"/>
      <c r="TA38" s="16"/>
      <c r="TB38" s="16"/>
      <c r="TC38" s="16"/>
      <c r="TD38" s="16"/>
      <c r="TE38" s="16"/>
      <c r="TF38" s="16"/>
      <c r="TG38" s="16"/>
      <c r="TH38" s="16"/>
      <c r="TI38" s="16"/>
      <c r="TJ38" s="16"/>
      <c r="TK38" s="16"/>
      <c r="TL38" s="16"/>
      <c r="TM38" s="16"/>
      <c r="TN38" s="16"/>
      <c r="TO38" s="16"/>
      <c r="TP38" s="16"/>
      <c r="TQ38" s="16"/>
      <c r="TR38" s="16"/>
      <c r="TS38" s="16"/>
      <c r="TT38" s="16"/>
      <c r="TU38" s="16"/>
      <c r="TV38" s="16"/>
      <c r="TW38" s="16"/>
      <c r="TX38" s="16"/>
      <c r="TY38" s="16"/>
      <c r="TZ38" s="16"/>
      <c r="UA38" s="16"/>
      <c r="UB38" s="16"/>
      <c r="UC38" s="16"/>
      <c r="UD38" s="16"/>
      <c r="UE38" s="16"/>
      <c r="UF38" s="16"/>
      <c r="UG38" s="16"/>
      <c r="UH38" s="16"/>
      <c r="UI38" s="16"/>
      <c r="UJ38" s="16"/>
      <c r="UK38" s="16"/>
      <c r="UL38" s="16"/>
      <c r="UM38" s="16"/>
      <c r="UN38" s="16"/>
      <c r="UO38" s="16"/>
      <c r="UP38" s="16"/>
      <c r="UQ38" s="16"/>
      <c r="UR38" s="16"/>
      <c r="US38" s="16"/>
      <c r="UT38" s="16"/>
      <c r="UU38" s="16"/>
      <c r="UV38" s="16"/>
      <c r="UW38" s="16"/>
      <c r="UX38" s="16"/>
      <c r="UY38" s="16"/>
      <c r="UZ38" s="16"/>
      <c r="VA38" s="16"/>
      <c r="VB38" s="16"/>
      <c r="VC38" s="16"/>
      <c r="VD38" s="16"/>
      <c r="VE38" s="16"/>
      <c r="VF38" s="16"/>
      <c r="VG38" s="16"/>
      <c r="VH38" s="16"/>
      <c r="VI38" s="16"/>
      <c r="VJ38" s="16"/>
      <c r="VK38" s="16"/>
      <c r="VL38" s="16"/>
      <c r="VM38" s="16"/>
      <c r="VN38" s="16"/>
      <c r="VO38" s="16"/>
      <c r="VP38" s="16"/>
      <c r="VQ38" s="16"/>
      <c r="VR38" s="16"/>
      <c r="VS38" s="16"/>
      <c r="VT38" s="16"/>
      <c r="VU38" s="16"/>
      <c r="VV38" s="16"/>
      <c r="VW38" s="16"/>
      <c r="VX38" s="16"/>
      <c r="VY38" s="16"/>
      <c r="VZ38" s="16"/>
      <c r="WA38" s="16"/>
      <c r="WB38" s="16"/>
      <c r="WC38" s="16"/>
      <c r="WD38" s="16"/>
      <c r="WE38" s="16"/>
      <c r="WF38" s="16"/>
      <c r="WG38" s="16"/>
      <c r="WH38" s="16"/>
      <c r="WI38" s="16"/>
      <c r="WJ38" s="16"/>
      <c r="WK38" s="16"/>
      <c r="WL38" s="16"/>
      <c r="WM38" s="16"/>
      <c r="WN38" s="16"/>
      <c r="WO38" s="16"/>
      <c r="WP38" s="16"/>
      <c r="WQ38" s="16"/>
      <c r="WR38" s="16"/>
      <c r="WS38" s="16"/>
      <c r="WT38" s="16"/>
      <c r="WU38" s="16"/>
      <c r="WV38" s="16"/>
      <c r="WW38" s="16"/>
      <c r="WX38" s="16"/>
      <c r="WY38" s="16"/>
      <c r="WZ38" s="16"/>
      <c r="XA38" s="16"/>
      <c r="XB38" s="16"/>
      <c r="XC38" s="16"/>
      <c r="XD38" s="16"/>
      <c r="XE38" s="16"/>
      <c r="XF38" s="16"/>
      <c r="XG38" s="16"/>
      <c r="XH38" s="16"/>
      <c r="XI38" s="16"/>
      <c r="XJ38" s="16"/>
      <c r="XK38" s="16"/>
      <c r="XL38" s="16"/>
      <c r="XM38" s="16"/>
      <c r="XN38" s="16"/>
      <c r="XO38" s="16"/>
      <c r="XP38" s="16"/>
      <c r="XQ38" s="16"/>
      <c r="XR38" s="16"/>
      <c r="XS38" s="16"/>
      <c r="XT38" s="16"/>
      <c r="XU38" s="16"/>
      <c r="XV38" s="16"/>
      <c r="XW38" s="16"/>
      <c r="XX38" s="16"/>
      <c r="XY38" s="16"/>
      <c r="XZ38" s="16"/>
      <c r="YA38" s="16"/>
      <c r="YB38" s="16"/>
      <c r="YC38" s="16"/>
      <c r="YD38" s="16"/>
      <c r="YE38" s="16"/>
      <c r="YF38" s="16"/>
      <c r="YG38" s="16"/>
      <c r="YH38" s="16"/>
      <c r="YI38" s="16"/>
      <c r="YJ38" s="16"/>
      <c r="YK38" s="16"/>
      <c r="YL38" s="16"/>
      <c r="YM38" s="16"/>
      <c r="YN38" s="16"/>
      <c r="YO38" s="16"/>
      <c r="YP38" s="16"/>
      <c r="YQ38" s="16"/>
      <c r="YR38" s="16"/>
      <c r="YS38" s="16"/>
      <c r="YT38" s="16"/>
      <c r="YU38" s="16"/>
      <c r="YV38" s="16"/>
      <c r="YW38" s="16"/>
      <c r="YX38" s="16"/>
      <c r="YY38" s="16"/>
      <c r="YZ38" s="16"/>
      <c r="ZA38" s="16"/>
      <c r="ZB38" s="16"/>
      <c r="ZC38" s="16"/>
      <c r="ZD38" s="16"/>
      <c r="ZE38" s="16"/>
      <c r="ZF38" s="16"/>
      <c r="ZG38" s="16"/>
      <c r="ZH38" s="16"/>
      <c r="ZI38" s="16"/>
      <c r="ZJ38" s="16"/>
      <c r="ZK38" s="16"/>
      <c r="ZL38" s="16"/>
      <c r="ZM38" s="16"/>
      <c r="ZN38" s="16"/>
      <c r="ZO38" s="16"/>
      <c r="ZP38" s="16"/>
      <c r="ZQ38" s="16"/>
      <c r="ZR38" s="16"/>
      <c r="ZS38" s="16"/>
      <c r="ZT38" s="16"/>
      <c r="ZU38" s="16"/>
      <c r="ZV38" s="16"/>
      <c r="ZW38" s="16"/>
      <c r="ZX38" s="16"/>
      <c r="ZY38" s="16"/>
      <c r="ZZ38" s="16"/>
      <c r="AAA38" s="16"/>
      <c r="AAB38" s="16"/>
      <c r="AAC38" s="16"/>
      <c r="AAD38" s="16"/>
      <c r="AAE38" s="16"/>
      <c r="AAF38" s="16"/>
      <c r="AAG38" s="16"/>
      <c r="AAH38" s="16"/>
      <c r="AAI38" s="16"/>
      <c r="AAJ38" s="16"/>
      <c r="AAK38" s="16"/>
      <c r="AAL38" s="16"/>
      <c r="AAM38" s="16"/>
      <c r="AAN38" s="16"/>
      <c r="AAO38" s="16"/>
      <c r="AAP38" s="16"/>
      <c r="AAQ38" s="16"/>
      <c r="AAR38" s="16"/>
      <c r="AAS38" s="16"/>
      <c r="AAT38" s="16"/>
      <c r="AAU38" s="16"/>
      <c r="AAV38" s="16"/>
      <c r="AAW38" s="16"/>
      <c r="AAX38" s="16"/>
      <c r="AAY38" s="16"/>
      <c r="AAZ38" s="16"/>
      <c r="ABA38" s="16"/>
      <c r="ABB38" s="16"/>
      <c r="ABC38" s="16"/>
      <c r="ABD38" s="16"/>
      <c r="ABE38" s="16"/>
      <c r="ABF38" s="16"/>
      <c r="ABG38" s="16"/>
      <c r="ABH38" s="16"/>
      <c r="ABI38" s="16"/>
      <c r="ABJ38" s="16"/>
      <c r="ABK38" s="16"/>
      <c r="ABL38" s="16"/>
      <c r="ABM38" s="16"/>
      <c r="ABN38" s="16"/>
      <c r="ABO38" s="16"/>
      <c r="ABP38" s="16"/>
      <c r="ABQ38" s="16"/>
      <c r="ABR38" s="16"/>
      <c r="ABS38" s="16"/>
      <c r="ABT38" s="16"/>
      <c r="ABU38" s="16"/>
      <c r="ABV38" s="16"/>
      <c r="ABW38" s="16"/>
      <c r="ABX38" s="16"/>
      <c r="ABY38" s="16"/>
      <c r="ABZ38" s="16"/>
      <c r="ACA38" s="16"/>
      <c r="ACB38" s="16"/>
      <c r="ACC38" s="16"/>
      <c r="ACD38" s="16"/>
      <c r="ACE38" s="16"/>
      <c r="ACF38" s="16"/>
      <c r="ACG38" s="16"/>
      <c r="ACH38" s="16"/>
      <c r="ACI38" s="16"/>
      <c r="ACJ38" s="16"/>
      <c r="ACK38" s="16"/>
      <c r="ACL38" s="16"/>
      <c r="ACM38" s="16"/>
      <c r="ACN38" s="16"/>
      <c r="ACO38" s="16"/>
      <c r="ACP38" s="16"/>
      <c r="ACQ38" s="16"/>
      <c r="ACR38" s="16"/>
      <c r="ACS38" s="16"/>
      <c r="ACT38" s="16"/>
      <c r="ACU38" s="16"/>
      <c r="ACV38" s="16"/>
      <c r="ACW38" s="16"/>
      <c r="ACX38" s="16"/>
      <c r="ACY38" s="16"/>
      <c r="ACZ38" s="16"/>
      <c r="ADA38" s="16"/>
      <c r="ADB38" s="16"/>
      <c r="ADC38" s="16"/>
      <c r="ADD38" s="16"/>
      <c r="ADE38" s="16"/>
      <c r="ADF38" s="16"/>
      <c r="ADG38" s="16"/>
      <c r="ADH38" s="16"/>
      <c r="ADI38" s="16"/>
      <c r="ADJ38" s="16"/>
      <c r="ADK38" s="16"/>
      <c r="ADL38" s="16"/>
      <c r="ADM38" s="16"/>
      <c r="ADN38" s="16"/>
      <c r="ADO38" s="16"/>
      <c r="ADP38" s="16"/>
      <c r="ADQ38" s="16"/>
      <c r="ADR38" s="16"/>
      <c r="ADS38" s="16"/>
      <c r="ADT38" s="16"/>
      <c r="ADU38" s="16"/>
      <c r="ADV38" s="16"/>
      <c r="ADW38" s="16"/>
      <c r="ADX38" s="16"/>
      <c r="ADY38" s="16"/>
      <c r="ADZ38" s="16"/>
      <c r="AEA38" s="16"/>
      <c r="AEB38" s="16"/>
      <c r="AEC38" s="16"/>
      <c r="AED38" s="16"/>
      <c r="AEE38" s="16"/>
      <c r="AEF38" s="16"/>
      <c r="AEG38" s="16"/>
      <c r="AEH38" s="16"/>
      <c r="AEI38" s="16"/>
      <c r="AEJ38" s="16"/>
      <c r="AEK38" s="16"/>
      <c r="AEL38" s="16"/>
      <c r="AEM38" s="16"/>
      <c r="AEN38" s="16"/>
      <c r="AEO38" s="16"/>
      <c r="AEP38" s="16"/>
      <c r="AEQ38" s="16"/>
      <c r="AER38" s="16"/>
      <c r="AES38" s="16"/>
      <c r="AET38" s="16"/>
      <c r="AEU38" s="16"/>
      <c r="AEV38" s="16"/>
      <c r="AEW38" s="16"/>
      <c r="AEX38" s="16"/>
      <c r="AEY38" s="16"/>
      <c r="AEZ38" s="16"/>
      <c r="AFA38" s="16"/>
      <c r="AFB38" s="16"/>
      <c r="AFC38" s="16"/>
      <c r="AFD38" s="16"/>
      <c r="AFE38" s="16"/>
      <c r="AFF38" s="16"/>
      <c r="AFG38" s="16"/>
      <c r="AFH38" s="16"/>
      <c r="AFI38" s="16"/>
      <c r="AFJ38" s="16"/>
      <c r="AFK38" s="16"/>
      <c r="AFL38" s="16"/>
      <c r="AFM38" s="16"/>
      <c r="AFN38" s="16"/>
      <c r="AFO38" s="16"/>
      <c r="AFP38" s="16"/>
      <c r="AFQ38" s="16"/>
      <c r="AFR38" s="16"/>
      <c r="AFS38" s="16"/>
      <c r="AFT38" s="16"/>
      <c r="AFU38" s="16"/>
      <c r="AFV38" s="16"/>
      <c r="AFW38" s="16"/>
      <c r="AFX38" s="16"/>
      <c r="AFY38" s="16"/>
      <c r="AFZ38" s="16"/>
      <c r="AGA38" s="16"/>
      <c r="AGB38" s="16"/>
      <c r="AGC38" s="16"/>
      <c r="AGD38" s="16"/>
      <c r="AGE38" s="16"/>
      <c r="AGF38" s="16"/>
      <c r="AGG38" s="16"/>
      <c r="AGH38" s="16"/>
      <c r="AGI38" s="16"/>
      <c r="AGJ38" s="16"/>
      <c r="AGK38" s="16"/>
      <c r="AGL38" s="16"/>
      <c r="AGM38" s="16"/>
      <c r="AGN38" s="16"/>
      <c r="AGO38" s="16"/>
      <c r="AGP38" s="16"/>
      <c r="AGQ38" s="16"/>
      <c r="AGR38" s="16"/>
      <c r="AGS38" s="16"/>
      <c r="AGT38" s="16"/>
      <c r="AGU38" s="16"/>
      <c r="AGV38" s="16"/>
      <c r="AGW38" s="16"/>
      <c r="AGX38" s="16"/>
      <c r="AGY38" s="16"/>
      <c r="AGZ38" s="16"/>
      <c r="AHA38" s="16"/>
      <c r="AHB38" s="16"/>
      <c r="AHC38" s="16"/>
      <c r="AHD38" s="16"/>
      <c r="AHE38" s="16"/>
      <c r="AHF38" s="16"/>
      <c r="AHG38" s="16"/>
      <c r="AHH38" s="16"/>
      <c r="AHI38" s="16"/>
      <c r="AHJ38" s="16"/>
      <c r="AHK38" s="16"/>
      <c r="AHL38" s="16"/>
      <c r="AHM38" s="16"/>
      <c r="AHN38" s="16"/>
      <c r="AHO38" s="16"/>
      <c r="AHP38" s="16"/>
      <c r="AHQ38" s="16"/>
      <c r="AHR38" s="16"/>
      <c r="AHS38" s="16"/>
      <c r="AHT38" s="16"/>
      <c r="AHU38" s="16"/>
      <c r="AHV38" s="16"/>
      <c r="AHW38" s="16"/>
      <c r="AHX38" s="16"/>
      <c r="AHY38" s="16"/>
      <c r="AHZ38" s="16"/>
      <c r="AIA38" s="16"/>
      <c r="AIB38" s="16"/>
      <c r="AIC38" s="16"/>
      <c r="AID38" s="16"/>
      <c r="AIE38" s="16"/>
      <c r="AIF38" s="16"/>
      <c r="AIG38" s="16"/>
      <c r="AIH38" s="16"/>
      <c r="AII38" s="16"/>
      <c r="AIJ38" s="16"/>
      <c r="AIK38" s="16"/>
      <c r="AIL38" s="16"/>
      <c r="AIM38" s="16"/>
      <c r="AIN38" s="16"/>
      <c r="AIO38" s="16"/>
      <c r="AIP38" s="16"/>
      <c r="AIQ38" s="16"/>
      <c r="AIR38" s="16"/>
      <c r="AIS38" s="16"/>
      <c r="AIT38" s="16"/>
      <c r="AIU38" s="16"/>
      <c r="AIV38" s="16"/>
      <c r="AIW38" s="16"/>
      <c r="AIX38" s="16"/>
      <c r="AIY38" s="16"/>
      <c r="AIZ38" s="16"/>
      <c r="AJA38" s="16"/>
      <c r="AJB38" s="16"/>
      <c r="AJC38" s="16"/>
      <c r="AJD38" s="16"/>
      <c r="AJE38" s="16"/>
      <c r="AJF38" s="16"/>
      <c r="AJG38" s="16"/>
      <c r="AJH38" s="16"/>
      <c r="AJI38" s="16"/>
      <c r="AJJ38" s="16"/>
      <c r="AJK38" s="16"/>
      <c r="AJL38" s="16"/>
      <c r="AJM38" s="16"/>
      <c r="AJN38" s="16"/>
      <c r="AJO38" s="16"/>
      <c r="AJP38" s="16"/>
      <c r="AJQ38" s="16"/>
      <c r="AJR38" s="16"/>
      <c r="AJS38" s="16"/>
      <c r="AJT38" s="16"/>
      <c r="AJU38" s="16"/>
      <c r="AJV38" s="16"/>
      <c r="AJW38" s="16"/>
      <c r="AJX38" s="16"/>
      <c r="AJY38" s="16"/>
      <c r="AJZ38" s="16"/>
      <c r="AKA38" s="16"/>
      <c r="AKB38" s="16"/>
      <c r="AKC38" s="16"/>
      <c r="AKD38" s="16"/>
      <c r="AKE38" s="16"/>
      <c r="AKF38" s="16"/>
      <c r="AKG38" s="16"/>
      <c r="AKH38" s="16"/>
      <c r="AKI38" s="16"/>
      <c r="AKJ38" s="16"/>
      <c r="AKK38" s="16"/>
      <c r="AKL38" s="16"/>
      <c r="AKM38" s="16"/>
      <c r="AKN38" s="16"/>
      <c r="AKO38" s="16"/>
      <c r="AKP38" s="16"/>
      <c r="AKQ38" s="16"/>
      <c r="AKR38" s="16"/>
      <c r="AKS38" s="16"/>
      <c r="AKT38" s="16"/>
      <c r="AKU38" s="16"/>
      <c r="AKV38" s="16"/>
      <c r="AKW38" s="16"/>
      <c r="AKX38" s="16"/>
      <c r="AKY38" s="16"/>
      <c r="AKZ38" s="16"/>
      <c r="ALA38" s="16"/>
      <c r="ALB38" s="16"/>
      <c r="ALC38" s="16"/>
      <c r="ALD38" s="16"/>
      <c r="ALE38" s="16"/>
      <c r="ALF38" s="16"/>
      <c r="ALG38" s="16"/>
      <c r="ALH38" s="16"/>
      <c r="ALI38" s="16"/>
      <c r="ALJ38" s="16"/>
      <c r="ALK38" s="16"/>
      <c r="ALL38" s="16"/>
      <c r="ALM38" s="16"/>
      <c r="ALN38" s="16"/>
      <c r="ALO38" s="16"/>
      <c r="ALP38" s="16"/>
      <c r="ALQ38" s="16"/>
      <c r="ALR38" s="16"/>
      <c r="ALS38" s="16"/>
      <c r="ALT38" s="16"/>
      <c r="ALU38" s="16"/>
      <c r="ALV38" s="16"/>
      <c r="ALW38" s="16"/>
      <c r="ALX38" s="16"/>
      <c r="ALY38" s="17"/>
      <c r="ALZ38" s="4"/>
      <c r="AMA38" s="4"/>
    </row>
    <row r="39" spans="1:1015" s="3" customFormat="1" x14ac:dyDescent="0.25">
      <c r="A39" s="6"/>
      <c r="B39" s="6"/>
      <c r="C39" s="6"/>
      <c r="D39" s="7"/>
      <c r="E39" s="20">
        <f t="shared" ref="E39:E49" si="7">SUM(F39:AF39)</f>
        <v>0</v>
      </c>
      <c r="F39" s="2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</row>
    <row r="40" spans="1:1015" s="3" customFormat="1" x14ac:dyDescent="0.25">
      <c r="A40" s="6"/>
      <c r="B40" s="6"/>
      <c r="C40" s="6"/>
      <c r="D40" s="18"/>
      <c r="E40" s="20">
        <f t="shared" si="7"/>
        <v>0</v>
      </c>
      <c r="F40" s="2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</row>
    <row r="41" spans="1:1015" s="3" customFormat="1" x14ac:dyDescent="0.25">
      <c r="A41" s="6"/>
      <c r="B41" s="6"/>
      <c r="C41" s="6"/>
      <c r="D41" s="18"/>
      <c r="E41" s="20">
        <f t="shared" si="7"/>
        <v>0</v>
      </c>
      <c r="F41" s="2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</row>
    <row r="42" spans="1:1015" s="3" customFormat="1" x14ac:dyDescent="0.25">
      <c r="A42" s="6"/>
      <c r="B42" s="6"/>
      <c r="C42" s="6"/>
      <c r="D42" s="18"/>
      <c r="E42" s="20">
        <f t="shared" si="7"/>
        <v>0</v>
      </c>
      <c r="F42" s="2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</row>
    <row r="43" spans="1:1015" s="3" customFormat="1" x14ac:dyDescent="0.25">
      <c r="A43" s="6"/>
      <c r="B43" s="6"/>
      <c r="C43" s="6"/>
      <c r="D43" s="18"/>
      <c r="E43" s="20">
        <f t="shared" si="7"/>
        <v>0</v>
      </c>
      <c r="F43" s="2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</row>
    <row r="44" spans="1:1015" s="3" customFormat="1" x14ac:dyDescent="0.25">
      <c r="A44" s="6"/>
      <c r="B44" s="6"/>
      <c r="C44" s="6"/>
      <c r="D44" s="18"/>
      <c r="E44" s="20">
        <f t="shared" si="7"/>
        <v>0</v>
      </c>
      <c r="F44" s="2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</row>
    <row r="45" spans="1:1015" s="3" customFormat="1" x14ac:dyDescent="0.25">
      <c r="A45" s="6"/>
      <c r="B45" s="6"/>
      <c r="C45" s="6"/>
      <c r="D45" s="18"/>
      <c r="E45" s="20">
        <f t="shared" si="7"/>
        <v>0</v>
      </c>
      <c r="F45" s="2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</row>
    <row r="46" spans="1:1015" s="3" customFormat="1" x14ac:dyDescent="0.25">
      <c r="A46" s="6"/>
      <c r="B46" s="6"/>
      <c r="C46" s="6"/>
      <c r="D46" s="18"/>
      <c r="E46" s="20">
        <f t="shared" si="7"/>
        <v>0</v>
      </c>
      <c r="F46" s="2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</row>
    <row r="47" spans="1:1015" x14ac:dyDescent="0.3">
      <c r="A47" s="6"/>
      <c r="B47" s="6"/>
      <c r="C47" s="6"/>
      <c r="D47" s="7"/>
      <c r="E47" s="20">
        <f t="shared" si="7"/>
        <v>0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LZ47" s="4"/>
      <c r="AMA47" s="4"/>
    </row>
    <row r="48" spans="1:1015" x14ac:dyDescent="0.3">
      <c r="A48" s="6"/>
      <c r="B48" s="6"/>
      <c r="C48" s="6"/>
      <c r="D48" s="7"/>
      <c r="E48" s="20">
        <f t="shared" si="7"/>
        <v>0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LZ48" s="4"/>
      <c r="AMA48" s="4"/>
    </row>
    <row r="49" spans="1:1015" s="3" customFormat="1" x14ac:dyDescent="0.25">
      <c r="A49" s="6"/>
      <c r="B49" s="6"/>
      <c r="C49" s="6"/>
      <c r="D49" s="18"/>
      <c r="E49" s="20">
        <f t="shared" si="7"/>
        <v>0</v>
      </c>
      <c r="F49" s="2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</row>
    <row r="50" spans="1:1015" s="11" customFormat="1" ht="33" customHeight="1" x14ac:dyDescent="0.25">
      <c r="A50" s="8" t="s">
        <v>39</v>
      </c>
      <c r="B50" s="8"/>
      <c r="C50" s="8" t="s">
        <v>52</v>
      </c>
      <c r="D50" s="9" t="s">
        <v>54</v>
      </c>
      <c r="E50" s="20">
        <f>SUM(E39:E49)</f>
        <v>0</v>
      </c>
      <c r="F50" s="20">
        <f t="shared" ref="F50:AF50" si="8">SUM(F39:F43)</f>
        <v>0</v>
      </c>
      <c r="G50" s="20">
        <f t="shared" si="8"/>
        <v>0</v>
      </c>
      <c r="H50" s="20">
        <f t="shared" si="8"/>
        <v>0</v>
      </c>
      <c r="I50" s="20">
        <f t="shared" si="8"/>
        <v>0</v>
      </c>
      <c r="J50" s="20">
        <f t="shared" si="8"/>
        <v>0</v>
      </c>
      <c r="K50" s="20">
        <f t="shared" si="8"/>
        <v>0</v>
      </c>
      <c r="L50" s="20">
        <f t="shared" si="8"/>
        <v>0</v>
      </c>
      <c r="M50" s="20">
        <f t="shared" si="8"/>
        <v>0</v>
      </c>
      <c r="N50" s="20">
        <f t="shared" si="8"/>
        <v>0</v>
      </c>
      <c r="O50" s="20">
        <f t="shared" si="8"/>
        <v>0</v>
      </c>
      <c r="P50" s="20">
        <f t="shared" si="8"/>
        <v>0</v>
      </c>
      <c r="Q50" s="20">
        <f t="shared" si="8"/>
        <v>0</v>
      </c>
      <c r="R50" s="20">
        <f t="shared" si="8"/>
        <v>0</v>
      </c>
      <c r="S50" s="20">
        <f t="shared" si="8"/>
        <v>0</v>
      </c>
      <c r="T50" s="20">
        <f t="shared" ref="T50:U50" si="9">SUM(T39:T43)</f>
        <v>0</v>
      </c>
      <c r="U50" s="20">
        <f t="shared" si="9"/>
        <v>0</v>
      </c>
      <c r="V50" s="20">
        <f t="shared" si="8"/>
        <v>0</v>
      </c>
      <c r="W50" s="20">
        <f t="shared" si="8"/>
        <v>0</v>
      </c>
      <c r="X50" s="20">
        <f t="shared" si="8"/>
        <v>0</v>
      </c>
      <c r="Y50" s="20">
        <f t="shared" si="8"/>
        <v>0</v>
      </c>
      <c r="Z50" s="20">
        <f t="shared" si="8"/>
        <v>0</v>
      </c>
      <c r="AA50" s="20">
        <f t="shared" si="8"/>
        <v>0</v>
      </c>
      <c r="AB50" s="20">
        <f t="shared" si="8"/>
        <v>0</v>
      </c>
      <c r="AC50" s="20">
        <f t="shared" si="8"/>
        <v>0</v>
      </c>
      <c r="AD50" s="20">
        <f t="shared" si="8"/>
        <v>0</v>
      </c>
      <c r="AE50" s="20">
        <f t="shared" si="8"/>
        <v>0</v>
      </c>
      <c r="AF50" s="20">
        <f t="shared" si="8"/>
        <v>0</v>
      </c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</row>
    <row r="51" spans="1:1015" s="24" customFormat="1" ht="54.75" customHeight="1" x14ac:dyDescent="0.3">
      <c r="A51" s="44" t="s">
        <v>42</v>
      </c>
      <c r="B51" s="22"/>
      <c r="C51" s="22"/>
      <c r="D51" s="22"/>
      <c r="E51" s="23">
        <f>+E37+E50+E24+E12</f>
        <v>0</v>
      </c>
      <c r="F51" s="23">
        <f t="shared" ref="F51:AF51" si="10">F24+F50+F37</f>
        <v>0</v>
      </c>
      <c r="G51" s="23">
        <f t="shared" si="10"/>
        <v>0</v>
      </c>
      <c r="H51" s="23">
        <f t="shared" si="10"/>
        <v>0</v>
      </c>
      <c r="I51" s="23">
        <f t="shared" si="10"/>
        <v>0</v>
      </c>
      <c r="J51" s="23">
        <f t="shared" si="10"/>
        <v>0</v>
      </c>
      <c r="K51" s="23">
        <f t="shared" si="10"/>
        <v>0</v>
      </c>
      <c r="L51" s="23">
        <f t="shared" si="10"/>
        <v>0</v>
      </c>
      <c r="M51" s="23">
        <f t="shared" si="10"/>
        <v>0</v>
      </c>
      <c r="N51" s="23">
        <f t="shared" si="10"/>
        <v>0</v>
      </c>
      <c r="O51" s="23">
        <f t="shared" si="10"/>
        <v>0</v>
      </c>
      <c r="P51" s="23">
        <f t="shared" si="10"/>
        <v>0</v>
      </c>
      <c r="Q51" s="23">
        <f t="shared" si="10"/>
        <v>0</v>
      </c>
      <c r="R51" s="23">
        <f t="shared" si="10"/>
        <v>0</v>
      </c>
      <c r="S51" s="23">
        <f t="shared" si="10"/>
        <v>0</v>
      </c>
      <c r="T51" s="23">
        <f t="shared" ref="T51:U51" si="11">T24+T50+T37</f>
        <v>0</v>
      </c>
      <c r="U51" s="23">
        <f t="shared" si="11"/>
        <v>0</v>
      </c>
      <c r="V51" s="23">
        <f t="shared" si="10"/>
        <v>0</v>
      </c>
      <c r="W51" s="23">
        <f t="shared" si="10"/>
        <v>0</v>
      </c>
      <c r="X51" s="23">
        <f t="shared" si="10"/>
        <v>0</v>
      </c>
      <c r="Y51" s="23">
        <f t="shared" si="10"/>
        <v>0</v>
      </c>
      <c r="Z51" s="23">
        <f t="shared" si="10"/>
        <v>0</v>
      </c>
      <c r="AA51" s="23">
        <f t="shared" si="10"/>
        <v>0</v>
      </c>
      <c r="AB51" s="23">
        <f t="shared" si="10"/>
        <v>0</v>
      </c>
      <c r="AC51" s="23">
        <f t="shared" si="10"/>
        <v>0</v>
      </c>
      <c r="AD51" s="23">
        <f t="shared" si="10"/>
        <v>0</v>
      </c>
      <c r="AE51" s="23">
        <f t="shared" si="10"/>
        <v>0</v>
      </c>
      <c r="AF51" s="23">
        <f t="shared" si="10"/>
        <v>0</v>
      </c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</row>
    <row r="52" spans="1:1015" s="26" customFormat="1" ht="30" customHeight="1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</row>
    <row r="53" spans="1:1015" x14ac:dyDescent="0.3">
      <c r="A53" s="27">
        <v>1</v>
      </c>
      <c r="B53" s="27"/>
      <c r="C53" s="27"/>
      <c r="D53" s="28" t="s">
        <v>8</v>
      </c>
      <c r="E53" s="2">
        <f>E12+E24</f>
        <v>0</v>
      </c>
      <c r="F53" s="29">
        <f>F24</f>
        <v>0</v>
      </c>
      <c r="G53" s="29">
        <f t="shared" ref="G53:W53" si="12">G24</f>
        <v>0</v>
      </c>
      <c r="H53" s="29">
        <f t="shared" si="12"/>
        <v>0</v>
      </c>
      <c r="I53" s="29">
        <f t="shared" si="12"/>
        <v>0</v>
      </c>
      <c r="J53" s="29">
        <f t="shared" si="12"/>
        <v>0</v>
      </c>
      <c r="K53" s="29">
        <f t="shared" si="12"/>
        <v>0</v>
      </c>
      <c r="L53" s="29">
        <f t="shared" si="12"/>
        <v>0</v>
      </c>
      <c r="M53" s="29">
        <f t="shared" si="12"/>
        <v>0</v>
      </c>
      <c r="N53" s="29">
        <f t="shared" si="12"/>
        <v>0</v>
      </c>
      <c r="O53" s="29">
        <f t="shared" si="12"/>
        <v>0</v>
      </c>
      <c r="P53" s="29">
        <f t="shared" si="12"/>
        <v>0</v>
      </c>
      <c r="Q53" s="29">
        <f t="shared" si="12"/>
        <v>0</v>
      </c>
      <c r="R53" s="29">
        <f t="shared" si="12"/>
        <v>0</v>
      </c>
      <c r="S53" s="29">
        <f t="shared" si="12"/>
        <v>0</v>
      </c>
      <c r="T53" s="29">
        <f t="shared" ref="T53:U53" si="13">T24</f>
        <v>0</v>
      </c>
      <c r="U53" s="29">
        <f t="shared" si="13"/>
        <v>0</v>
      </c>
      <c r="V53" s="29">
        <f t="shared" si="12"/>
        <v>0</v>
      </c>
      <c r="W53" s="29">
        <f t="shared" si="12"/>
        <v>0</v>
      </c>
      <c r="X53" s="29">
        <f t="shared" ref="X53:AF53" si="14">X24</f>
        <v>0</v>
      </c>
      <c r="Y53" s="29">
        <f t="shared" si="14"/>
        <v>0</v>
      </c>
      <c r="Z53" s="29">
        <f t="shared" si="14"/>
        <v>0</v>
      </c>
      <c r="AA53" s="29">
        <f t="shared" si="14"/>
        <v>0</v>
      </c>
      <c r="AB53" s="29">
        <f t="shared" si="14"/>
        <v>0</v>
      </c>
      <c r="AC53" s="29">
        <f t="shared" si="14"/>
        <v>0</v>
      </c>
      <c r="AD53" s="29">
        <f t="shared" si="14"/>
        <v>0</v>
      </c>
      <c r="AE53" s="29">
        <f t="shared" si="14"/>
        <v>0</v>
      </c>
      <c r="AF53" s="29">
        <f t="shared" si="14"/>
        <v>0</v>
      </c>
      <c r="ALZ53" s="4"/>
      <c r="AMA53" s="4"/>
    </row>
    <row r="54" spans="1:1015" x14ac:dyDescent="0.3">
      <c r="A54" s="27">
        <v>2</v>
      </c>
      <c r="B54" s="28"/>
      <c r="C54" s="28"/>
      <c r="D54" s="28" t="s">
        <v>6</v>
      </c>
      <c r="E54" s="2">
        <f>E37</f>
        <v>0</v>
      </c>
      <c r="F54" s="29">
        <f>F37</f>
        <v>0</v>
      </c>
      <c r="G54" s="29">
        <f t="shared" ref="G54:W54" si="15">G37</f>
        <v>0</v>
      </c>
      <c r="H54" s="29">
        <f t="shared" si="15"/>
        <v>0</v>
      </c>
      <c r="I54" s="29">
        <f t="shared" si="15"/>
        <v>0</v>
      </c>
      <c r="J54" s="29">
        <f t="shared" si="15"/>
        <v>0</v>
      </c>
      <c r="K54" s="29">
        <f t="shared" si="15"/>
        <v>0</v>
      </c>
      <c r="L54" s="29">
        <f t="shared" si="15"/>
        <v>0</v>
      </c>
      <c r="M54" s="29">
        <f t="shared" si="15"/>
        <v>0</v>
      </c>
      <c r="N54" s="29">
        <f t="shared" si="15"/>
        <v>0</v>
      </c>
      <c r="O54" s="29">
        <f t="shared" si="15"/>
        <v>0</v>
      </c>
      <c r="P54" s="29">
        <f t="shared" si="15"/>
        <v>0</v>
      </c>
      <c r="Q54" s="29">
        <f t="shared" si="15"/>
        <v>0</v>
      </c>
      <c r="R54" s="29">
        <f t="shared" si="15"/>
        <v>0</v>
      </c>
      <c r="S54" s="29">
        <f t="shared" si="15"/>
        <v>0</v>
      </c>
      <c r="T54" s="29">
        <f t="shared" ref="T54:U54" si="16">T37</f>
        <v>0</v>
      </c>
      <c r="U54" s="29">
        <f t="shared" si="16"/>
        <v>0</v>
      </c>
      <c r="V54" s="29">
        <f t="shared" si="15"/>
        <v>0</v>
      </c>
      <c r="W54" s="29">
        <f t="shared" si="15"/>
        <v>0</v>
      </c>
      <c r="X54" s="29">
        <f t="shared" ref="X54:AF54" si="17">X37</f>
        <v>0</v>
      </c>
      <c r="Y54" s="29">
        <f t="shared" si="17"/>
        <v>0</v>
      </c>
      <c r="Z54" s="29">
        <f t="shared" si="17"/>
        <v>0</v>
      </c>
      <c r="AA54" s="29">
        <f t="shared" si="17"/>
        <v>0</v>
      </c>
      <c r="AB54" s="29">
        <f t="shared" si="17"/>
        <v>0</v>
      </c>
      <c r="AC54" s="29">
        <f t="shared" si="17"/>
        <v>0</v>
      </c>
      <c r="AD54" s="29">
        <f t="shared" si="17"/>
        <v>0</v>
      </c>
      <c r="AE54" s="29">
        <f t="shared" si="17"/>
        <v>0</v>
      </c>
      <c r="AF54" s="29">
        <f t="shared" si="17"/>
        <v>0</v>
      </c>
      <c r="ALZ54" s="4"/>
      <c r="AMA54" s="4"/>
    </row>
    <row r="55" spans="1:1015" x14ac:dyDescent="0.3">
      <c r="A55" s="27">
        <v>3</v>
      </c>
      <c r="B55" s="27"/>
      <c r="C55" s="27"/>
      <c r="D55" s="28" t="s">
        <v>5</v>
      </c>
      <c r="E55" s="2">
        <f>E50</f>
        <v>0</v>
      </c>
      <c r="F55" s="29">
        <f>F50</f>
        <v>0</v>
      </c>
      <c r="G55" s="29">
        <f t="shared" ref="G55:W55" si="18">G50</f>
        <v>0</v>
      </c>
      <c r="H55" s="29">
        <f t="shared" si="18"/>
        <v>0</v>
      </c>
      <c r="I55" s="29">
        <f t="shared" si="18"/>
        <v>0</v>
      </c>
      <c r="J55" s="29">
        <f t="shared" si="18"/>
        <v>0</v>
      </c>
      <c r="K55" s="29">
        <f t="shared" si="18"/>
        <v>0</v>
      </c>
      <c r="L55" s="29">
        <f t="shared" si="18"/>
        <v>0</v>
      </c>
      <c r="M55" s="29">
        <f t="shared" si="18"/>
        <v>0</v>
      </c>
      <c r="N55" s="29">
        <f t="shared" si="18"/>
        <v>0</v>
      </c>
      <c r="O55" s="29">
        <f t="shared" si="18"/>
        <v>0</v>
      </c>
      <c r="P55" s="29">
        <f t="shared" si="18"/>
        <v>0</v>
      </c>
      <c r="Q55" s="29">
        <f t="shared" si="18"/>
        <v>0</v>
      </c>
      <c r="R55" s="29">
        <f t="shared" si="18"/>
        <v>0</v>
      </c>
      <c r="S55" s="29">
        <f t="shared" si="18"/>
        <v>0</v>
      </c>
      <c r="T55" s="29">
        <f t="shared" ref="T55:U55" si="19">T50</f>
        <v>0</v>
      </c>
      <c r="U55" s="29">
        <f t="shared" si="19"/>
        <v>0</v>
      </c>
      <c r="V55" s="29">
        <f t="shared" si="18"/>
        <v>0</v>
      </c>
      <c r="W55" s="29">
        <f t="shared" si="18"/>
        <v>0</v>
      </c>
      <c r="X55" s="29">
        <f t="shared" ref="X55:AF55" si="20">X50</f>
        <v>0</v>
      </c>
      <c r="Y55" s="29">
        <f t="shared" si="20"/>
        <v>0</v>
      </c>
      <c r="Z55" s="29">
        <f t="shared" si="20"/>
        <v>0</v>
      </c>
      <c r="AA55" s="29">
        <f t="shared" si="20"/>
        <v>0</v>
      </c>
      <c r="AB55" s="29">
        <f t="shared" si="20"/>
        <v>0</v>
      </c>
      <c r="AC55" s="29">
        <f t="shared" si="20"/>
        <v>0</v>
      </c>
      <c r="AD55" s="29">
        <f t="shared" si="20"/>
        <v>0</v>
      </c>
      <c r="AE55" s="29">
        <f t="shared" si="20"/>
        <v>0</v>
      </c>
      <c r="AF55" s="29">
        <f t="shared" si="20"/>
        <v>0</v>
      </c>
      <c r="ALZ55" s="4"/>
      <c r="AMA55" s="4"/>
    </row>
    <row r="56" spans="1:1015" s="24" customFormat="1" x14ac:dyDescent="0.25">
      <c r="A56" s="30" t="s">
        <v>7</v>
      </c>
      <c r="B56" s="30"/>
      <c r="C56" s="30"/>
      <c r="D56" s="30"/>
      <c r="E56" s="23">
        <f>SUM(E53:E55)</f>
        <v>0</v>
      </c>
      <c r="F56" s="23">
        <f>SUM(F53:F55)</f>
        <v>0</v>
      </c>
      <c r="G56" s="23">
        <f>SUM(G53:G55)</f>
        <v>0</v>
      </c>
      <c r="H56" s="23">
        <f t="shared" ref="H56:AF56" si="21">SUM(H53:H55)</f>
        <v>0</v>
      </c>
      <c r="I56" s="23">
        <f t="shared" si="21"/>
        <v>0</v>
      </c>
      <c r="J56" s="23">
        <f t="shared" si="21"/>
        <v>0</v>
      </c>
      <c r="K56" s="23">
        <f t="shared" si="21"/>
        <v>0</v>
      </c>
      <c r="L56" s="23">
        <f t="shared" si="21"/>
        <v>0</v>
      </c>
      <c r="M56" s="23">
        <f>SUM(M53:M55)</f>
        <v>0</v>
      </c>
      <c r="N56" s="23">
        <f t="shared" si="21"/>
        <v>0</v>
      </c>
      <c r="O56" s="23">
        <f t="shared" si="21"/>
        <v>0</v>
      </c>
      <c r="P56" s="23">
        <f t="shared" si="21"/>
        <v>0</v>
      </c>
      <c r="Q56" s="23">
        <f t="shared" si="21"/>
        <v>0</v>
      </c>
      <c r="R56" s="23">
        <f t="shared" si="21"/>
        <v>0</v>
      </c>
      <c r="S56" s="23">
        <f t="shared" si="21"/>
        <v>0</v>
      </c>
      <c r="T56" s="23">
        <f t="shared" ref="T56:U56" si="22">SUM(T53:T55)</f>
        <v>0</v>
      </c>
      <c r="U56" s="23">
        <f t="shared" si="22"/>
        <v>0</v>
      </c>
      <c r="V56" s="23">
        <f t="shared" si="21"/>
        <v>0</v>
      </c>
      <c r="W56" s="23">
        <f t="shared" si="21"/>
        <v>0</v>
      </c>
      <c r="X56" s="23">
        <f t="shared" si="21"/>
        <v>0</v>
      </c>
      <c r="Y56" s="23">
        <f t="shared" si="21"/>
        <v>0</v>
      </c>
      <c r="Z56" s="23">
        <f t="shared" si="21"/>
        <v>0</v>
      </c>
      <c r="AA56" s="23">
        <f t="shared" si="21"/>
        <v>0</v>
      </c>
      <c r="AB56" s="23">
        <f t="shared" si="21"/>
        <v>0</v>
      </c>
      <c r="AC56" s="23">
        <f t="shared" si="21"/>
        <v>0</v>
      </c>
      <c r="AD56" s="23">
        <f t="shared" si="21"/>
        <v>0</v>
      </c>
      <c r="AE56" s="23">
        <f t="shared" si="21"/>
        <v>0</v>
      </c>
      <c r="AF56" s="23">
        <f t="shared" si="21"/>
        <v>0</v>
      </c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</row>
    <row r="57" spans="1:1015" ht="12" customHeight="1" x14ac:dyDescent="0.3">
      <c r="A57" s="31"/>
      <c r="B57" s="40"/>
      <c r="C57" s="40"/>
      <c r="E57" s="32" t="str">
        <f>IF(E51=E56,"ok","greška-hiba")</f>
        <v>ok</v>
      </c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33"/>
      <c r="IQ57" s="33"/>
      <c r="IR57" s="33"/>
      <c r="IS57" s="33"/>
      <c r="IT57" s="33"/>
      <c r="IU57" s="33"/>
      <c r="IV57" s="33"/>
      <c r="IW57" s="33"/>
      <c r="IX57" s="33"/>
      <c r="IY57" s="33"/>
      <c r="IZ57" s="33"/>
      <c r="JA57" s="33"/>
      <c r="JB57" s="33"/>
      <c r="JC57" s="33"/>
      <c r="JD57" s="33"/>
      <c r="JE57" s="33"/>
      <c r="JF57" s="33"/>
      <c r="JG57" s="33"/>
      <c r="JH57" s="33"/>
      <c r="JI57" s="33"/>
      <c r="JJ57" s="33"/>
      <c r="JK57" s="33"/>
      <c r="JL57" s="33"/>
      <c r="JM57" s="33"/>
      <c r="JN57" s="33"/>
      <c r="JO57" s="33"/>
      <c r="JP57" s="33"/>
      <c r="JQ57" s="33"/>
      <c r="JR57" s="33"/>
      <c r="JS57" s="33"/>
      <c r="JT57" s="33"/>
      <c r="JU57" s="33"/>
      <c r="JV57" s="33"/>
      <c r="JW57" s="33"/>
      <c r="JX57" s="33"/>
      <c r="JY57" s="33"/>
      <c r="JZ57" s="33"/>
      <c r="KA57" s="33"/>
      <c r="KB57" s="33"/>
      <c r="KC57" s="33"/>
      <c r="KD57" s="33"/>
      <c r="KE57" s="33"/>
      <c r="KF57" s="33"/>
      <c r="KG57" s="33"/>
      <c r="KH57" s="33"/>
      <c r="KI57" s="33"/>
      <c r="KJ57" s="33"/>
      <c r="KK57" s="33"/>
      <c r="KL57" s="33"/>
      <c r="KM57" s="33"/>
      <c r="KN57" s="33"/>
      <c r="KO57" s="33"/>
      <c r="KP57" s="33"/>
      <c r="KQ57" s="33"/>
      <c r="KR57" s="33"/>
      <c r="KS57" s="33"/>
      <c r="KT57" s="33"/>
      <c r="KU57" s="33"/>
      <c r="KV57" s="33"/>
      <c r="KW57" s="33"/>
      <c r="KX57" s="33"/>
      <c r="KY57" s="33"/>
      <c r="KZ57" s="33"/>
      <c r="LA57" s="33"/>
      <c r="LB57" s="33"/>
      <c r="LC57" s="33"/>
      <c r="LD57" s="33"/>
      <c r="LE57" s="33"/>
      <c r="LF57" s="33"/>
      <c r="LG57" s="33"/>
      <c r="LH57" s="33"/>
      <c r="LI57" s="33"/>
      <c r="LJ57" s="33"/>
      <c r="LK57" s="33"/>
      <c r="LL57" s="33"/>
      <c r="LM57" s="33"/>
      <c r="LN57" s="33"/>
      <c r="LO57" s="33"/>
      <c r="LP57" s="33"/>
      <c r="LQ57" s="33"/>
      <c r="LR57" s="33"/>
      <c r="LS57" s="33"/>
      <c r="LT57" s="33"/>
      <c r="LU57" s="33"/>
      <c r="LV57" s="33"/>
      <c r="LW57" s="33"/>
      <c r="LX57" s="33"/>
      <c r="LY57" s="33"/>
      <c r="LZ57" s="33"/>
      <c r="MA57" s="33"/>
      <c r="MB57" s="33"/>
      <c r="MC57" s="33"/>
      <c r="MD57" s="33"/>
      <c r="ME57" s="33"/>
      <c r="MF57" s="33"/>
      <c r="MG57" s="33"/>
      <c r="MH57" s="33"/>
      <c r="MI57" s="33"/>
      <c r="MJ57" s="33"/>
      <c r="MK57" s="33"/>
      <c r="ML57" s="33"/>
      <c r="MM57" s="33"/>
      <c r="MN57" s="33"/>
      <c r="MO57" s="33"/>
      <c r="MP57" s="33"/>
      <c r="MQ57" s="33"/>
      <c r="MR57" s="33"/>
      <c r="MS57" s="33"/>
      <c r="MT57" s="33"/>
      <c r="MU57" s="33"/>
      <c r="MV57" s="33"/>
      <c r="MW57" s="33"/>
      <c r="MX57" s="33"/>
      <c r="MY57" s="33"/>
      <c r="MZ57" s="33"/>
      <c r="NA57" s="33"/>
      <c r="NB57" s="33"/>
      <c r="NC57" s="33"/>
      <c r="ND57" s="33"/>
      <c r="NE57" s="33"/>
      <c r="NF57" s="33"/>
      <c r="NG57" s="33"/>
      <c r="NH57" s="33"/>
      <c r="NI57" s="33"/>
      <c r="NJ57" s="33"/>
      <c r="NK57" s="33"/>
      <c r="NL57" s="33"/>
      <c r="NM57" s="33"/>
      <c r="NN57" s="33"/>
      <c r="NO57" s="33"/>
      <c r="NP57" s="33"/>
      <c r="NQ57" s="33"/>
      <c r="NR57" s="33"/>
      <c r="NS57" s="33"/>
      <c r="NT57" s="33"/>
      <c r="NU57" s="33"/>
      <c r="NV57" s="33"/>
      <c r="NW57" s="33"/>
      <c r="NX57" s="33"/>
      <c r="NY57" s="33"/>
      <c r="NZ57" s="33"/>
      <c r="OA57" s="33"/>
      <c r="OB57" s="33"/>
      <c r="OC57" s="33"/>
      <c r="OD57" s="33"/>
      <c r="OE57" s="33"/>
      <c r="OF57" s="33"/>
      <c r="OG57" s="33"/>
      <c r="OH57" s="33"/>
      <c r="OI57" s="33"/>
      <c r="OJ57" s="33"/>
      <c r="OK57" s="33"/>
      <c r="OL57" s="33"/>
      <c r="OM57" s="33"/>
      <c r="ON57" s="33"/>
      <c r="OO57" s="33"/>
      <c r="OP57" s="33"/>
      <c r="OQ57" s="33"/>
      <c r="OR57" s="33"/>
      <c r="OS57" s="33"/>
      <c r="OT57" s="33"/>
      <c r="OU57" s="33"/>
      <c r="OV57" s="33"/>
      <c r="OW57" s="33"/>
      <c r="OX57" s="33"/>
      <c r="OY57" s="33"/>
      <c r="OZ57" s="33"/>
      <c r="PA57" s="33"/>
      <c r="PB57" s="33"/>
      <c r="PC57" s="33"/>
      <c r="PD57" s="33"/>
      <c r="PE57" s="33"/>
      <c r="PF57" s="33"/>
      <c r="PG57" s="33"/>
      <c r="PH57" s="33"/>
      <c r="PI57" s="33"/>
      <c r="PJ57" s="33"/>
      <c r="PK57" s="33"/>
      <c r="PL57" s="33"/>
      <c r="PM57" s="33"/>
      <c r="PN57" s="33"/>
      <c r="PO57" s="33"/>
      <c r="PP57" s="33"/>
      <c r="PQ57" s="33"/>
      <c r="PR57" s="33"/>
      <c r="PS57" s="33"/>
      <c r="PT57" s="33"/>
      <c r="PU57" s="33"/>
      <c r="PV57" s="33"/>
      <c r="PW57" s="33"/>
      <c r="PX57" s="33"/>
      <c r="PY57" s="33"/>
      <c r="PZ57" s="33"/>
      <c r="QA57" s="33"/>
      <c r="QB57" s="33"/>
      <c r="QC57" s="33"/>
      <c r="QD57" s="33"/>
      <c r="QE57" s="33"/>
      <c r="QF57" s="33"/>
      <c r="QG57" s="33"/>
      <c r="QH57" s="33"/>
      <c r="QI57" s="33"/>
      <c r="QJ57" s="33"/>
      <c r="QK57" s="33"/>
      <c r="QL57" s="33"/>
      <c r="QM57" s="33"/>
      <c r="QN57" s="33"/>
      <c r="QO57" s="33"/>
      <c r="QP57" s="33"/>
      <c r="QQ57" s="33"/>
      <c r="QR57" s="33"/>
      <c r="QS57" s="33"/>
      <c r="QT57" s="33"/>
      <c r="QU57" s="33"/>
      <c r="QV57" s="33"/>
      <c r="QW57" s="33"/>
      <c r="QX57" s="33"/>
      <c r="QY57" s="33"/>
      <c r="QZ57" s="33"/>
      <c r="RA57" s="33"/>
      <c r="RB57" s="33"/>
      <c r="RC57" s="33"/>
      <c r="RD57" s="33"/>
      <c r="RE57" s="33"/>
      <c r="RF57" s="33"/>
      <c r="RG57" s="33"/>
      <c r="RH57" s="33"/>
      <c r="RI57" s="33"/>
      <c r="RJ57" s="33"/>
      <c r="RK57" s="33"/>
      <c r="RL57" s="33"/>
      <c r="RM57" s="33"/>
      <c r="RN57" s="33"/>
      <c r="RO57" s="33"/>
      <c r="RP57" s="33"/>
      <c r="RQ57" s="33"/>
      <c r="RR57" s="33"/>
      <c r="RS57" s="33"/>
      <c r="RT57" s="33"/>
      <c r="RU57" s="33"/>
      <c r="RV57" s="33"/>
      <c r="RW57" s="33"/>
      <c r="RX57" s="33"/>
      <c r="RY57" s="33"/>
      <c r="RZ57" s="33"/>
      <c r="SA57" s="33"/>
      <c r="SB57" s="33"/>
      <c r="SC57" s="33"/>
      <c r="SD57" s="33"/>
      <c r="SE57" s="33"/>
      <c r="SF57" s="33"/>
      <c r="SG57" s="33"/>
      <c r="SH57" s="33"/>
      <c r="SI57" s="33"/>
      <c r="SJ57" s="33"/>
      <c r="SK57" s="33"/>
      <c r="SL57" s="33"/>
      <c r="SM57" s="33"/>
      <c r="SN57" s="33"/>
      <c r="SO57" s="33"/>
      <c r="SP57" s="33"/>
      <c r="SQ57" s="33"/>
      <c r="SR57" s="33"/>
      <c r="SS57" s="33"/>
      <c r="ST57" s="33"/>
      <c r="SU57" s="33"/>
      <c r="SV57" s="33"/>
      <c r="SW57" s="33"/>
      <c r="SX57" s="33"/>
      <c r="SY57" s="33"/>
      <c r="SZ57" s="33"/>
      <c r="TA57" s="33"/>
      <c r="TB57" s="33"/>
      <c r="TC57" s="33"/>
      <c r="TD57" s="33"/>
      <c r="TE57" s="33"/>
      <c r="TF57" s="33"/>
      <c r="TG57" s="33"/>
      <c r="TH57" s="33"/>
      <c r="TI57" s="33"/>
      <c r="TJ57" s="33"/>
      <c r="TK57" s="33"/>
      <c r="TL57" s="33"/>
      <c r="TM57" s="33"/>
      <c r="TN57" s="33"/>
      <c r="TO57" s="33"/>
      <c r="TP57" s="33"/>
      <c r="TQ57" s="33"/>
      <c r="TR57" s="33"/>
      <c r="TS57" s="33"/>
      <c r="TT57" s="33"/>
      <c r="TU57" s="33"/>
      <c r="TV57" s="33"/>
      <c r="TW57" s="33"/>
      <c r="TX57" s="33"/>
      <c r="TY57" s="33"/>
      <c r="TZ57" s="33"/>
      <c r="UA57" s="33"/>
      <c r="UB57" s="33"/>
      <c r="UC57" s="33"/>
      <c r="UD57" s="33"/>
      <c r="UE57" s="33"/>
      <c r="UF57" s="33"/>
      <c r="UG57" s="33"/>
      <c r="UH57" s="33"/>
      <c r="UI57" s="33"/>
      <c r="UJ57" s="33"/>
      <c r="UK57" s="33"/>
      <c r="UL57" s="33"/>
      <c r="UM57" s="33"/>
      <c r="UN57" s="33"/>
      <c r="UO57" s="33"/>
      <c r="UP57" s="33"/>
      <c r="UQ57" s="33"/>
      <c r="UR57" s="33"/>
      <c r="US57" s="33"/>
      <c r="UT57" s="33"/>
      <c r="UU57" s="33"/>
      <c r="UV57" s="33"/>
      <c r="UW57" s="33"/>
      <c r="UX57" s="33"/>
      <c r="UY57" s="33"/>
      <c r="UZ57" s="33"/>
      <c r="VA57" s="33"/>
      <c r="VB57" s="33"/>
      <c r="VC57" s="33"/>
      <c r="VD57" s="33"/>
      <c r="VE57" s="33"/>
      <c r="VF57" s="33"/>
      <c r="VG57" s="33"/>
      <c r="VH57" s="33"/>
      <c r="VI57" s="33"/>
      <c r="VJ57" s="33"/>
      <c r="VK57" s="33"/>
      <c r="VL57" s="33"/>
      <c r="VM57" s="33"/>
      <c r="VN57" s="33"/>
      <c r="VO57" s="33"/>
      <c r="VP57" s="33"/>
      <c r="VQ57" s="33"/>
      <c r="VR57" s="33"/>
      <c r="VS57" s="33"/>
      <c r="VT57" s="33"/>
      <c r="VU57" s="33"/>
      <c r="VV57" s="33"/>
      <c r="VW57" s="33"/>
      <c r="VX57" s="33"/>
      <c r="VY57" s="33"/>
      <c r="VZ57" s="33"/>
      <c r="WA57" s="33"/>
      <c r="WB57" s="33"/>
      <c r="WC57" s="33"/>
      <c r="WD57" s="33"/>
      <c r="WE57" s="33"/>
      <c r="WF57" s="33"/>
      <c r="WG57" s="33"/>
      <c r="WH57" s="33"/>
      <c r="WI57" s="33"/>
      <c r="WJ57" s="33"/>
      <c r="WK57" s="33"/>
      <c r="WL57" s="33"/>
      <c r="WM57" s="33"/>
      <c r="WN57" s="33"/>
      <c r="WO57" s="33"/>
      <c r="WP57" s="33"/>
      <c r="WQ57" s="33"/>
      <c r="WR57" s="33"/>
      <c r="WS57" s="33"/>
      <c r="WT57" s="33"/>
      <c r="WU57" s="33"/>
      <c r="WV57" s="33"/>
      <c r="WW57" s="33"/>
      <c r="WX57" s="33"/>
      <c r="WY57" s="33"/>
      <c r="WZ57" s="33"/>
      <c r="XA57" s="33"/>
      <c r="XB57" s="33"/>
      <c r="XC57" s="33"/>
      <c r="XD57" s="33"/>
      <c r="XE57" s="33"/>
      <c r="XF57" s="33"/>
      <c r="XG57" s="33"/>
      <c r="XH57" s="33"/>
      <c r="XI57" s="33"/>
      <c r="XJ57" s="33"/>
      <c r="XK57" s="33"/>
      <c r="XL57" s="33"/>
      <c r="XM57" s="33"/>
      <c r="XN57" s="33"/>
      <c r="XO57" s="33"/>
      <c r="XP57" s="33"/>
      <c r="XQ57" s="33"/>
      <c r="XR57" s="33"/>
      <c r="XS57" s="33"/>
      <c r="XT57" s="33"/>
      <c r="XU57" s="33"/>
      <c r="XV57" s="33"/>
      <c r="XW57" s="33"/>
      <c r="XX57" s="33"/>
      <c r="XY57" s="33"/>
      <c r="XZ57" s="33"/>
      <c r="YA57" s="33"/>
      <c r="YB57" s="33"/>
      <c r="YC57" s="33"/>
      <c r="YD57" s="33"/>
      <c r="YE57" s="33"/>
      <c r="YF57" s="33"/>
      <c r="YG57" s="33"/>
      <c r="YH57" s="33"/>
      <c r="YI57" s="33"/>
      <c r="YJ57" s="33"/>
      <c r="YK57" s="33"/>
      <c r="YL57" s="33"/>
      <c r="YM57" s="33"/>
      <c r="YN57" s="33"/>
      <c r="YO57" s="33"/>
      <c r="YP57" s="33"/>
      <c r="YQ57" s="33"/>
      <c r="YR57" s="33"/>
      <c r="YS57" s="33"/>
      <c r="YT57" s="33"/>
      <c r="YU57" s="33"/>
      <c r="YV57" s="33"/>
      <c r="YW57" s="33"/>
      <c r="YX57" s="33"/>
      <c r="YY57" s="33"/>
      <c r="YZ57" s="33"/>
      <c r="ZA57" s="33"/>
      <c r="ZB57" s="33"/>
      <c r="ZC57" s="33"/>
      <c r="ZD57" s="33"/>
      <c r="ZE57" s="33"/>
      <c r="ZF57" s="33"/>
      <c r="ZG57" s="33"/>
      <c r="ZH57" s="33"/>
      <c r="ZI57" s="33"/>
      <c r="ZJ57" s="33"/>
      <c r="ZK57" s="33"/>
      <c r="ZL57" s="33"/>
      <c r="ZM57" s="33"/>
      <c r="ZN57" s="33"/>
      <c r="ZO57" s="33"/>
      <c r="ZP57" s="33"/>
      <c r="ZQ57" s="33"/>
      <c r="ZR57" s="33"/>
      <c r="ZS57" s="33"/>
      <c r="ZT57" s="33"/>
      <c r="ZU57" s="33"/>
      <c r="ZV57" s="33"/>
      <c r="ZW57" s="33"/>
      <c r="ZX57" s="33"/>
      <c r="ZY57" s="33"/>
      <c r="ZZ57" s="33"/>
      <c r="AAA57" s="33"/>
      <c r="AAB57" s="33"/>
      <c r="AAC57" s="33"/>
      <c r="AAD57" s="33"/>
      <c r="AAE57" s="33"/>
      <c r="AAF57" s="33"/>
      <c r="AAG57" s="33"/>
      <c r="AAH57" s="33"/>
      <c r="AAI57" s="33"/>
      <c r="AAJ57" s="33"/>
      <c r="AAK57" s="33"/>
      <c r="AAL57" s="33"/>
      <c r="AAM57" s="33"/>
      <c r="AAN57" s="33"/>
      <c r="AAO57" s="33"/>
      <c r="AAP57" s="33"/>
      <c r="AAQ57" s="33"/>
      <c r="AAR57" s="33"/>
      <c r="AAS57" s="33"/>
      <c r="AAT57" s="33"/>
      <c r="AAU57" s="33"/>
      <c r="AAV57" s="33"/>
      <c r="AAW57" s="33"/>
      <c r="AAX57" s="33"/>
      <c r="AAY57" s="33"/>
      <c r="AAZ57" s="33"/>
      <c r="ABA57" s="33"/>
      <c r="ABB57" s="33"/>
      <c r="ABC57" s="33"/>
      <c r="ABD57" s="33"/>
      <c r="ABE57" s="33"/>
      <c r="ABF57" s="33"/>
      <c r="ABG57" s="33"/>
      <c r="ABH57" s="33"/>
      <c r="ABI57" s="33"/>
      <c r="ABJ57" s="33"/>
      <c r="ABK57" s="33"/>
      <c r="ABL57" s="33"/>
      <c r="ABM57" s="33"/>
      <c r="ABN57" s="33"/>
      <c r="ABO57" s="33"/>
      <c r="ABP57" s="33"/>
      <c r="ABQ57" s="33"/>
      <c r="ABR57" s="33"/>
      <c r="ABS57" s="33"/>
      <c r="ABT57" s="33"/>
      <c r="ABU57" s="33"/>
      <c r="ABV57" s="33"/>
      <c r="ABW57" s="33"/>
      <c r="ABX57" s="33"/>
      <c r="ABY57" s="33"/>
      <c r="ABZ57" s="33"/>
      <c r="ACA57" s="33"/>
      <c r="ACB57" s="33"/>
      <c r="ACC57" s="33"/>
      <c r="ACD57" s="33"/>
      <c r="ACE57" s="33"/>
      <c r="ACF57" s="33"/>
      <c r="ACG57" s="33"/>
      <c r="ACH57" s="33"/>
      <c r="ACI57" s="33"/>
      <c r="ACJ57" s="33"/>
      <c r="ACK57" s="33"/>
      <c r="ACL57" s="33"/>
      <c r="ACM57" s="33"/>
      <c r="ACN57" s="33"/>
      <c r="ACO57" s="33"/>
      <c r="ACP57" s="33"/>
      <c r="ACQ57" s="33"/>
      <c r="ACR57" s="33"/>
      <c r="ACS57" s="33"/>
      <c r="ACT57" s="33"/>
      <c r="ACU57" s="33"/>
      <c r="ACV57" s="33"/>
      <c r="ACW57" s="33"/>
      <c r="ACX57" s="33"/>
      <c r="ACY57" s="33"/>
      <c r="ACZ57" s="33"/>
      <c r="ADA57" s="33"/>
      <c r="ADB57" s="33"/>
      <c r="ADC57" s="33"/>
      <c r="ADD57" s="33"/>
      <c r="ADE57" s="33"/>
      <c r="ADF57" s="33"/>
      <c r="ADG57" s="33"/>
      <c r="ADH57" s="33"/>
      <c r="ADI57" s="33"/>
      <c r="ADJ57" s="33"/>
      <c r="ADK57" s="33"/>
      <c r="ADL57" s="33"/>
      <c r="ADM57" s="33"/>
      <c r="ADN57" s="33"/>
      <c r="ADO57" s="33"/>
      <c r="ADP57" s="33"/>
      <c r="ADQ57" s="33"/>
      <c r="ADR57" s="33"/>
      <c r="ADS57" s="33"/>
      <c r="ADT57" s="33"/>
      <c r="ADU57" s="33"/>
      <c r="ADV57" s="33"/>
      <c r="ADW57" s="33"/>
      <c r="ADX57" s="33"/>
      <c r="ADY57" s="33"/>
      <c r="ADZ57" s="33"/>
      <c r="AEA57" s="33"/>
      <c r="AEB57" s="33"/>
      <c r="AEC57" s="33"/>
      <c r="AED57" s="33"/>
      <c r="AEE57" s="33"/>
      <c r="AEF57" s="33"/>
      <c r="AEG57" s="33"/>
      <c r="AEH57" s="33"/>
      <c r="AEI57" s="33"/>
      <c r="AEJ57" s="33"/>
      <c r="AEK57" s="33"/>
      <c r="AEL57" s="33"/>
      <c r="AEM57" s="33"/>
      <c r="AEN57" s="33"/>
      <c r="AEO57" s="33"/>
      <c r="AEP57" s="33"/>
      <c r="AEQ57" s="33"/>
      <c r="AER57" s="33"/>
      <c r="AES57" s="33"/>
      <c r="AET57" s="33"/>
      <c r="AEU57" s="33"/>
      <c r="AEV57" s="33"/>
      <c r="AEW57" s="33"/>
      <c r="AEX57" s="33"/>
      <c r="AEY57" s="33"/>
      <c r="AEZ57" s="33"/>
      <c r="AFA57" s="33"/>
      <c r="AFB57" s="33"/>
      <c r="AFC57" s="33"/>
      <c r="AFD57" s="33"/>
      <c r="AFE57" s="33"/>
      <c r="AFF57" s="33"/>
      <c r="AFG57" s="33"/>
      <c r="AFH57" s="33"/>
      <c r="AFI57" s="33"/>
      <c r="AFJ57" s="33"/>
      <c r="AFK57" s="33"/>
      <c r="AFL57" s="33"/>
      <c r="AFM57" s="33"/>
      <c r="AFN57" s="33"/>
      <c r="AFO57" s="33"/>
      <c r="AFP57" s="33"/>
      <c r="AFQ57" s="33"/>
      <c r="AFR57" s="33"/>
      <c r="AFS57" s="33"/>
      <c r="AFT57" s="33"/>
      <c r="AFU57" s="33"/>
      <c r="AFV57" s="33"/>
      <c r="AFW57" s="33"/>
      <c r="AFX57" s="33"/>
      <c r="AFY57" s="33"/>
      <c r="AFZ57" s="33"/>
      <c r="AGA57" s="33"/>
      <c r="AGB57" s="33"/>
      <c r="AGC57" s="33"/>
      <c r="AGD57" s="33"/>
      <c r="AGE57" s="33"/>
      <c r="AGF57" s="33"/>
      <c r="AGG57" s="33"/>
      <c r="AGH57" s="33"/>
      <c r="AGI57" s="33"/>
      <c r="AGJ57" s="33"/>
      <c r="AGK57" s="33"/>
      <c r="AGL57" s="33"/>
      <c r="AGM57" s="33"/>
      <c r="AGN57" s="33"/>
      <c r="AGO57" s="33"/>
      <c r="AGP57" s="33"/>
      <c r="AGQ57" s="33"/>
      <c r="AGR57" s="33"/>
      <c r="AGS57" s="33"/>
      <c r="AGT57" s="33"/>
      <c r="AGU57" s="33"/>
      <c r="AGV57" s="33"/>
      <c r="AGW57" s="33"/>
      <c r="AGX57" s="33"/>
      <c r="AGY57" s="33"/>
      <c r="AGZ57" s="33"/>
      <c r="AHA57" s="33"/>
      <c r="AHB57" s="33"/>
      <c r="AHC57" s="33"/>
      <c r="AHD57" s="33"/>
      <c r="AHE57" s="33"/>
      <c r="AHF57" s="33"/>
      <c r="AHG57" s="33"/>
      <c r="AHH57" s="33"/>
      <c r="AHI57" s="33"/>
      <c r="AHJ57" s="33"/>
      <c r="AHK57" s="33"/>
      <c r="AHL57" s="33"/>
      <c r="AHM57" s="33"/>
      <c r="AHN57" s="33"/>
      <c r="AHO57" s="33"/>
      <c r="AHP57" s="33"/>
      <c r="AHQ57" s="33"/>
      <c r="AHR57" s="33"/>
      <c r="AHS57" s="33"/>
      <c r="AHT57" s="33"/>
      <c r="AHU57" s="33"/>
      <c r="AHV57" s="33"/>
      <c r="AHW57" s="33"/>
      <c r="AHX57" s="33"/>
      <c r="AHY57" s="33"/>
      <c r="AHZ57" s="33"/>
      <c r="AIA57" s="33"/>
      <c r="AIB57" s="33"/>
      <c r="AIC57" s="33"/>
      <c r="AID57" s="33"/>
      <c r="AIE57" s="33"/>
      <c r="AIF57" s="33"/>
      <c r="AIG57" s="33"/>
      <c r="AIH57" s="33"/>
      <c r="AII57" s="33"/>
      <c r="AIJ57" s="33"/>
      <c r="AIK57" s="33"/>
      <c r="AIL57" s="33"/>
      <c r="AIM57" s="33"/>
      <c r="AIN57" s="33"/>
      <c r="AIO57" s="33"/>
      <c r="AIP57" s="33"/>
      <c r="AIQ57" s="33"/>
      <c r="AIR57" s="33"/>
      <c r="AIS57" s="33"/>
      <c r="AIT57" s="33"/>
      <c r="AIU57" s="33"/>
      <c r="AIV57" s="33"/>
      <c r="AIW57" s="33"/>
      <c r="AIX57" s="33"/>
      <c r="AIY57" s="33"/>
      <c r="AIZ57" s="33"/>
      <c r="AJA57" s="33"/>
      <c r="AJB57" s="33"/>
      <c r="AJC57" s="33"/>
      <c r="AJD57" s="33"/>
      <c r="AJE57" s="33"/>
      <c r="AJF57" s="33"/>
      <c r="AJG57" s="33"/>
      <c r="AJH57" s="33"/>
      <c r="AJI57" s="33"/>
      <c r="AJJ57" s="33"/>
      <c r="AJK57" s="33"/>
      <c r="AJL57" s="33"/>
      <c r="AJM57" s="33"/>
      <c r="AJN57" s="33"/>
      <c r="AJO57" s="33"/>
      <c r="AJP57" s="33"/>
      <c r="AJQ57" s="33"/>
      <c r="AJR57" s="33"/>
      <c r="AJS57" s="33"/>
      <c r="AJT57" s="33"/>
      <c r="AJU57" s="33"/>
      <c r="AJV57" s="33"/>
      <c r="AJW57" s="33"/>
      <c r="AJX57" s="33"/>
      <c r="AJY57" s="33"/>
      <c r="AJZ57" s="33"/>
      <c r="AKA57" s="33"/>
      <c r="AKB57" s="33"/>
      <c r="AKC57" s="33"/>
      <c r="AKD57" s="33"/>
      <c r="AKE57" s="33"/>
      <c r="AKF57" s="33"/>
      <c r="AKG57" s="33"/>
      <c r="AKH57" s="33"/>
      <c r="AKI57" s="33"/>
      <c r="AKJ57" s="33"/>
      <c r="AKK57" s="33"/>
      <c r="AKL57" s="33"/>
      <c r="AKM57" s="33"/>
      <c r="AKN57" s="33"/>
      <c r="AKO57" s="33"/>
      <c r="AKP57" s="33"/>
      <c r="AKQ57" s="33"/>
      <c r="AKR57" s="33"/>
      <c r="AKS57" s="33"/>
      <c r="AKT57" s="33"/>
      <c r="AKU57" s="33"/>
      <c r="AKV57" s="33"/>
      <c r="AKW57" s="33"/>
      <c r="AKX57" s="33"/>
      <c r="AKY57" s="33"/>
      <c r="AKZ57" s="33"/>
      <c r="ALA57" s="33"/>
      <c r="ALB57" s="33"/>
      <c r="ALC57" s="33"/>
      <c r="ALD57" s="33"/>
      <c r="ALE57" s="33"/>
      <c r="ALF57" s="33"/>
      <c r="ALG57" s="33"/>
      <c r="ALH57" s="33"/>
      <c r="ALI57" s="33"/>
      <c r="ALJ57" s="33"/>
      <c r="ALK57" s="33"/>
      <c r="ALL57" s="33"/>
      <c r="ALM57" s="33"/>
      <c r="ALN57" s="33"/>
      <c r="ALO57" s="33"/>
      <c r="ALP57" s="33"/>
      <c r="ALQ57" s="33"/>
      <c r="ALR57" s="33"/>
      <c r="ALS57" s="33"/>
      <c r="ALT57" s="33"/>
      <c r="ALU57" s="33"/>
      <c r="ALV57" s="33"/>
      <c r="ALW57" s="33"/>
      <c r="ALX57" s="33"/>
      <c r="ALY57" s="34"/>
      <c r="ALZ57" s="4"/>
      <c r="AMA57" s="4"/>
    </row>
    <row r="58" spans="1:1015" s="36" customFormat="1" x14ac:dyDescent="0.25">
      <c r="A58" s="3" t="s">
        <v>29</v>
      </c>
      <c r="B58" s="3"/>
      <c r="C58" s="3"/>
      <c r="D58" s="3"/>
      <c r="E58" s="3"/>
      <c r="F58" s="35" t="str">
        <f>IF(F51=F56,"ok","greška-hiba")</f>
        <v>ok</v>
      </c>
      <c r="G58" s="35" t="str">
        <f t="shared" ref="G58:AF58" si="23">IF(G51=G56,"ok","greška-hiba")</f>
        <v>ok</v>
      </c>
      <c r="H58" s="35" t="str">
        <f t="shared" si="23"/>
        <v>ok</v>
      </c>
      <c r="I58" s="35" t="str">
        <f t="shared" si="23"/>
        <v>ok</v>
      </c>
      <c r="J58" s="35" t="str">
        <f t="shared" si="23"/>
        <v>ok</v>
      </c>
      <c r="K58" s="35" t="str">
        <f t="shared" si="23"/>
        <v>ok</v>
      </c>
      <c r="L58" s="35" t="str">
        <f t="shared" si="23"/>
        <v>ok</v>
      </c>
      <c r="M58" s="35" t="str">
        <f t="shared" si="23"/>
        <v>ok</v>
      </c>
      <c r="N58" s="35" t="str">
        <f t="shared" si="23"/>
        <v>ok</v>
      </c>
      <c r="O58" s="35" t="str">
        <f t="shared" si="23"/>
        <v>ok</v>
      </c>
      <c r="P58" s="35" t="str">
        <f t="shared" si="23"/>
        <v>ok</v>
      </c>
      <c r="Q58" s="35" t="str">
        <f t="shared" si="23"/>
        <v>ok</v>
      </c>
      <c r="R58" s="35" t="str">
        <f t="shared" si="23"/>
        <v>ok</v>
      </c>
      <c r="S58" s="35" t="str">
        <f t="shared" si="23"/>
        <v>ok</v>
      </c>
      <c r="T58" s="35" t="str">
        <f t="shared" ref="T58:U58" si="24">IF(T51=T56,"ok","greška-hiba")</f>
        <v>ok</v>
      </c>
      <c r="U58" s="35" t="str">
        <f t="shared" si="24"/>
        <v>ok</v>
      </c>
      <c r="V58" s="35" t="str">
        <f t="shared" si="23"/>
        <v>ok</v>
      </c>
      <c r="W58" s="35" t="str">
        <f t="shared" si="23"/>
        <v>ok</v>
      </c>
      <c r="X58" s="35"/>
      <c r="Y58" s="35"/>
      <c r="Z58" s="35"/>
      <c r="AA58" s="35"/>
      <c r="AB58" s="35" t="str">
        <f t="shared" si="23"/>
        <v>ok</v>
      </c>
      <c r="AC58" s="35" t="str">
        <f t="shared" si="23"/>
        <v>ok</v>
      </c>
      <c r="AD58" s="35"/>
      <c r="AE58" s="35"/>
      <c r="AF58" s="35" t="str">
        <f t="shared" si="23"/>
        <v>ok</v>
      </c>
    </row>
    <row r="59" spans="1:1015" s="36" customFormat="1" x14ac:dyDescent="0.25">
      <c r="A59" s="37"/>
      <c r="B59" s="39"/>
      <c r="C59" s="39"/>
      <c r="D59" s="65" t="s">
        <v>8</v>
      </c>
      <c r="E59" s="65"/>
      <c r="F59" s="65"/>
      <c r="G59" s="37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</row>
    <row r="60" spans="1:1015" s="36" customFormat="1" x14ac:dyDescent="0.25">
      <c r="A60" s="37"/>
      <c r="B60" s="39"/>
      <c r="C60" s="39"/>
      <c r="D60" s="48" t="s">
        <v>9</v>
      </c>
      <c r="E60" s="101">
        <v>0</v>
      </c>
      <c r="F60" s="102"/>
      <c r="G60" s="37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</row>
    <row r="61" spans="1:1015" s="36" customFormat="1" ht="33" customHeight="1" x14ac:dyDescent="0.25">
      <c r="A61" s="37"/>
      <c r="B61" s="39"/>
      <c r="C61" s="39"/>
      <c r="D61" s="47" t="s">
        <v>24</v>
      </c>
      <c r="E61" s="66">
        <v>0</v>
      </c>
      <c r="F61" s="67"/>
      <c r="G61" s="37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</row>
    <row r="62" spans="1:1015" s="36" customFormat="1" ht="34.200000000000003" customHeight="1" x14ac:dyDescent="0.25">
      <c r="A62" s="37"/>
      <c r="B62" s="39"/>
      <c r="C62" s="39"/>
      <c r="D62" s="38" t="s">
        <v>10</v>
      </c>
      <c r="E62" s="96" t="s">
        <v>30</v>
      </c>
      <c r="F62" s="97"/>
      <c r="G62" s="37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</row>
    <row r="63" spans="1:1015" s="3" customFormat="1" ht="32.4" customHeight="1" x14ac:dyDescent="0.25">
      <c r="D63" s="54" t="s">
        <v>46</v>
      </c>
      <c r="E63" s="82"/>
      <c r="F63" s="83"/>
      <c r="G63" s="36"/>
    </row>
    <row r="64" spans="1:1015" s="3" customFormat="1" ht="32.4" customHeight="1" x14ac:dyDescent="0.25">
      <c r="D64" s="51"/>
      <c r="E64" s="52"/>
      <c r="F64" s="52"/>
      <c r="G64" s="36"/>
    </row>
    <row r="65" spans="1:32" s="36" customFormat="1" x14ac:dyDescent="0.25">
      <c r="A65" s="39"/>
      <c r="B65" s="39"/>
      <c r="C65" s="39"/>
      <c r="D65" s="65" t="s">
        <v>43</v>
      </c>
      <c r="E65" s="65"/>
      <c r="F65" s="65"/>
      <c r="G65" s="39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</row>
    <row r="66" spans="1:32" s="36" customFormat="1" x14ac:dyDescent="0.25">
      <c r="A66" s="39"/>
      <c r="B66" s="39"/>
      <c r="C66" s="39"/>
      <c r="D66" s="48" t="s">
        <v>9</v>
      </c>
      <c r="E66" s="101">
        <v>0</v>
      </c>
      <c r="F66" s="102"/>
      <c r="G66" s="39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</row>
    <row r="67" spans="1:32" s="40" customFormat="1" ht="32.4" customHeight="1" x14ac:dyDescent="0.25">
      <c r="D67" s="47" t="s">
        <v>24</v>
      </c>
      <c r="E67" s="66">
        <v>0</v>
      </c>
      <c r="F67" s="67"/>
      <c r="G67" s="53"/>
    </row>
    <row r="68" spans="1:32" s="36" customFormat="1" ht="34.200000000000003" customHeight="1" x14ac:dyDescent="0.25">
      <c r="A68" s="39"/>
      <c r="B68" s="39"/>
      <c r="C68" s="39"/>
      <c r="D68" s="50" t="s">
        <v>36</v>
      </c>
      <c r="E68" s="80" t="s">
        <v>30</v>
      </c>
      <c r="F68" s="81"/>
      <c r="G68" s="39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</row>
    <row r="69" spans="1:32" s="3" customFormat="1" ht="32.4" customHeight="1" x14ac:dyDescent="0.25">
      <c r="D69" s="38" t="s">
        <v>37</v>
      </c>
      <c r="E69" s="82"/>
      <c r="F69" s="83"/>
      <c r="G69" s="36"/>
    </row>
    <row r="70" spans="1:32" s="36" customFormat="1" x14ac:dyDescent="0.25">
      <c r="A70" s="37"/>
      <c r="B70" s="39"/>
      <c r="C70" s="39"/>
      <c r="D70" s="37"/>
      <c r="E70" s="37"/>
      <c r="F70" s="37"/>
      <c r="G70" s="37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</row>
    <row r="74" spans="1:32" ht="23.4" x14ac:dyDescent="0.3">
      <c r="B74" s="43" t="s">
        <v>44</v>
      </c>
      <c r="C74" s="43"/>
      <c r="D74" s="55"/>
    </row>
  </sheetData>
  <mergeCells count="27">
    <mergeCell ref="E68:F68"/>
    <mergeCell ref="E69:F69"/>
    <mergeCell ref="A5:AF5"/>
    <mergeCell ref="A4:D4"/>
    <mergeCell ref="F4:AF4"/>
    <mergeCell ref="A15:AF15"/>
    <mergeCell ref="E63:F63"/>
    <mergeCell ref="D59:F59"/>
    <mergeCell ref="A38:AF38"/>
    <mergeCell ref="A25:AF25"/>
    <mergeCell ref="A13:D13"/>
    <mergeCell ref="E62:F62"/>
    <mergeCell ref="E60:F60"/>
    <mergeCell ref="E61:F61"/>
    <mergeCell ref="F13:G13"/>
    <mergeCell ref="H13:S13"/>
    <mergeCell ref="F6:AF6"/>
    <mergeCell ref="D65:F65"/>
    <mergeCell ref="E66:F66"/>
    <mergeCell ref="E67:F67"/>
    <mergeCell ref="F7:AF7"/>
    <mergeCell ref="F8:AF8"/>
    <mergeCell ref="F9:AF9"/>
    <mergeCell ref="F10:AF10"/>
    <mergeCell ref="F11:AF11"/>
    <mergeCell ref="F12:AF12"/>
    <mergeCell ref="T13:AE13"/>
  </mergeCells>
  <dataValidations count="1">
    <dataValidation type="list" allowBlank="1" showInputMessage="1" showErrorMessage="1" sqref="E62 E68" xr:uid="{00000000-0002-0000-0000-000000000000}">
      <formula1>da</formula1>
    </dataValidation>
  </dataValidations>
  <pageMargins left="0.23622047244094491" right="0.23622047244094491" top="0.35433070866141736" bottom="0" header="0.31496062992125984" footer="0.11811023622047245"/>
  <pageSetup paperSize="8" scale="5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2"/>
  <sheetViews>
    <sheetView workbookViewId="0">
      <selection activeCell="B1" sqref="B1:B2"/>
    </sheetView>
  </sheetViews>
  <sheetFormatPr defaultRowHeight="14.4" x14ac:dyDescent="0.3"/>
  <cols>
    <col min="1" max="1024" width="8.09765625" style="1" customWidth="1"/>
    <col min="1025" max="1025" width="9" customWidth="1"/>
  </cols>
  <sheetData>
    <row r="1" spans="1:2" x14ac:dyDescent="0.3">
      <c r="A1" s="1" t="s">
        <v>11</v>
      </c>
      <c r="B1" s="1" t="s">
        <v>30</v>
      </c>
    </row>
    <row r="2" spans="1:2" x14ac:dyDescent="0.3">
      <c r="A2" s="1" t="s">
        <v>12</v>
      </c>
      <c r="B2" s="1" t="s">
        <v>31</v>
      </c>
    </row>
  </sheetData>
  <pageMargins left="0.70000000000000007" right="0.70000000000000007" top="1.1437007874015752" bottom="1.1437007874015752" header="0.75000000000000011" footer="0.75000000000000011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"/>
  <sheetViews>
    <sheetView workbookViewId="0">
      <selection activeCell="F14" sqref="F14"/>
    </sheetView>
  </sheetViews>
  <sheetFormatPr defaultRowHeight="14.4" x14ac:dyDescent="0.3"/>
  <cols>
    <col min="1" max="1024" width="9" style="1"/>
  </cols>
  <sheetData/>
  <pageMargins left="0.70000000000000007" right="0.70000000000000007" top="1.1437007874015752" bottom="1.1437007874015752" header="0.75000000000000011" footer="0.75000000000000011"/>
  <pageSetup paperSize="9" fitToWidth="0" fitToHeight="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da</vt:lpstr>
      <vt:lpstr>igen</vt:lpstr>
      <vt:lpstr>Sheet1!igennem</vt:lpstr>
      <vt:lpstr>igennem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user070301</cp:lastModifiedBy>
  <cp:revision>16</cp:revision>
  <cp:lastPrinted>2020-12-09T07:46:24Z</cp:lastPrinted>
  <dcterms:created xsi:type="dcterms:W3CDTF">2017-10-24T12:39:21Z</dcterms:created>
  <dcterms:modified xsi:type="dcterms:W3CDTF">2021-01-06T13:52:00Z</dcterms:modified>
</cp:coreProperties>
</file>